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8955" activeTab="1"/>
  </bookViews>
  <sheets>
    <sheet name="příl.1 ceník r.2014a2015" sheetId="1" r:id="rId1"/>
    <sheet name="příl.2 rozpočet r.2014a2015" sheetId="2" r:id="rId2"/>
    <sheet name="rekapitulace" sheetId="3" r:id="rId3"/>
  </sheets>
  <definedNames/>
  <calcPr fullCalcOnLoad="1"/>
</workbook>
</file>

<file path=xl/sharedStrings.xml><?xml version="1.0" encoding="utf-8"?>
<sst xmlns="http://schemas.openxmlformats.org/spreadsheetml/2006/main" count="984" uniqueCount="176">
  <si>
    <t>Osazení poklopů litinových a ocelových včetně rámů hmotnosti jednotlivě přes 100 do 150 kg</t>
  </si>
  <si>
    <t xml:space="preserve">1. Cena 899 10-1111 lze použít i pro osazení rektifikačních kroužků nebo rámečků.
2. V cenách nejsou započteny náklady na dodání poklopů včetně rámů; tyto náklady se oceňují ve specifikaci.
</t>
  </si>
  <si>
    <t>Osazení poklopů litinových a ocelových včetně rámů hmotnosti jednotlivě do 50 kg</t>
  </si>
  <si>
    <t>Montáž potrubí z kanalizačních trub z plastů z tvrdého PVC těsněných gumovým kroužkem v otevřeném výkopu ve sklonu do 20 % DN 200</t>
  </si>
  <si>
    <t>Montáž tvarovek na potrubí z kanalizačních trub z plastu z tvrdého PVC těsněných gumovým kroužkem v otevřeném výkopu jednoosých DN 200</t>
  </si>
  <si>
    <t>Vytrhání obrub s vybouráním lože, s přemístěním hmot na skládku na vzdálenost do 3 m nebo s naložením na dopravní prostředek chodníkových ležatých</t>
  </si>
  <si>
    <t>1. Ceny jsou určeny:
    a) pro vytrhání obrub, obrubníků nebo krajníků jakéhokoliv druhu a velikosti uložených v jakémkoliv loži popř. i s opěrami a vyspárovaných jakýmkoliv materiálem,
    b) pro obruby z dlažebních kostek uložených v jedné řadě.
2. V cenách nejsou započteny náklady na popř. nutné očištění:
    a) vytrhaných obrubníků nebo krajníků, které se oceňuje cenami souboru cen 979 0.- Očištění vybouraných obrubníků, krajníků, desek nebo dílců části C 01 tohoto ceníku,
    b) vytrhaných dlažebních kostek, které se oceňují cenami souboru cen 979 07- Očištění vybouraných dlažebních kostek části C 01 tohoto ceníku.</t>
  </si>
  <si>
    <t>3. Vytrhání obrub ze dvou řad kostek se oceňuje jako dvojnásobné množství vytrhání obrub z jedné řady kostek.
4. Přemístění vybouraných obrub, krajníků nebo dlažebních kostek včetně materiálu z lože a spár na vzdálenost přes 3 m se oceňuje:
    a) z obrubníků a krajníků cenami souboru cen 979 08-4 Vodorovná doprava  vybouraných hmot,
    b) dlažebních kostek cenami souboru cen 979 08-2 Vodorovná doprava suti.</t>
  </si>
  <si>
    <t>Osazení chodníkového obrubníku betonového se zřízením lože, s vyplněním a zatřením spár cementovou maltou ležatého s boční opěrou z betonu prostého tř. C 12/15, do lože z betonu prostého téže značky</t>
  </si>
  <si>
    <t>1. V cenách chodníkových obrubníků ležatých i stojatých jsou započteny pro osazení
    a) do lože z kameniva těženého i náklady na dodání hmot pro lože tl. 80 až 100 mm,
    b) do lože z betonu prostého i náklady na dodání hmot pro lože tl. 80 až 100 mm; v cenách 76-2111 a 86-2111 též náklady na zřízení bočních opěr. 
2. Část lože z betonu prostého přesahující tl. 100 mm se oceňuje cenou 918 10-1111 Lože pod obrubníky, krajníky nebo obruby.                                                                                                                                                                             3. V cenách nejsou započteny náklady na dodání obrubníků, které se oceňují ve specifikaci; ztratné lze dohodnout ve výši 1 %.</t>
  </si>
  <si>
    <t>59                 2</t>
  </si>
  <si>
    <t>Vytrhání obrub s vybouráním lože, s přemístěním hmot na skládku na vzdálenost do 3 m nebo s naložením na dopravní prostředek záhonových</t>
  </si>
  <si>
    <t>Osazení záhonového obrubníku betonového s ložem z betonu prostého tř. C 12/15, tl. 50 až 100 mm se zalitím a zatřením spár cementovou maltou, obrubníku s boční opěrou z betonu prostého tř. C 12/15</t>
  </si>
  <si>
    <t>1. V cenách nejsou započteny náklady na dodání obrubníků, které se oceňuje ve specifikaci; ztratné lze dohodnout ve výši 1 %.
2. Část lože přesahující tloušťku 100 mm se oceňuje cenou 918 10-1111 Lože pod obrubníky, krajníky nebo obruby.</t>
  </si>
  <si>
    <t>4. V ceně -1201 nejsou započteny náklady na získání skládek ani na poplatky za skládku. 
5. Množství jednotek uložení výkopku (sypaniny) se určí v m3 uloženého výkopku (sypaniny),v rostlém stavu zpravidla ve výkopišti.
6. Ceny -1205 a -1206 se stanoví indivuduálně podle výběru konkrétní skládky.</t>
  </si>
  <si>
    <t>Zásyp sypaninou z jakékoliv horniny s uložením výkopku ve vrstvách se zhutněním jam, šachet, rýh nebo kolem objektů v těchto vykopávkách</t>
  </si>
  <si>
    <t>1. Ceny 174 10- . . jsou určeny pro zhutněné zásypy s mírou zhutnění:
    a) z hornin soudržných do 100 % PS,
    b) z hornin nesoudržných do I(d) 0,9,
    c) z hornin kamenitých pro jakoukoliv míru zhutnění. Je-li projektem předepsáno vyšší zhutnění, podle bodu a) a b), ocení se zásyp  individuálně.
2.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
3. V cenách 10-1101, 10-1103, 20-1101 a 20-1103 je započteno přemístění sypaniny ze vzdálenosti 10 m od kraje výkopu nebo zasypávaného prostoru, měřeno k těžišti skládky.</t>
  </si>
  <si>
    <t>4. V ceně 10-1102 je započteno přemístění sypaniny ze vzdálenosti 15 m od hrany zasypávaného prostoru, měřeno k těžišti skládky.
5. Objem zásypu je rozdíl objemu výkopu a objemu do něho vestavěných konstrukcí nebo uložených vedení i s jejich obklady a podklady (tento objem se nazývá objemem horniny  vytlačené konstrukcí). Objem potrubí do DN 180, příp. i s obalem, se od objemu zásypu neodečítá. Pro stanovení objemu zásypu se od objemu výkopu odečítá i objem obsypu potrubí oceňovaný cenami souboru cen 175 10-11 Obsyp potrubí, přichází-li v úvahu .
6. Odklizení zbylého výkopku po provedení zásypu zářezů se šikmými stěnami pro podzemní vedení nebo zásypu jam a rýh pro podzemní vedení se oceňuje, je-li objem zbylého výkopku:
    a) do 1 m3 na 1 m vedení
   - je-li výkopek neulehlý - cenami souboru cen 167 10-110 Nakládání výkopku nebo sypaniny a  162 . 0-1 . Vodorovné přemístění výkopku,</t>
  </si>
  <si>
    <t xml:space="preserve">    - je-li výkopek ulehlý - rozpojení a naložení výkopku cenami souboru cen 122 . 0-1 . Odkopávky a prokopávky nezapažené a vodorovné přemístění výkopku cenami souboru cen 162 . 0-1 . Vodorovné přemístění výkopku;
   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7.
6. Odklizení zbylého výkopku po provedení zásypu zářezů se šikmými stěnami pro podzemní vedení nebo zásypu jam a rýh pro podzemní vedení se oceňuje, je-li objem zbylého výkopku:
7. Rozprostření zbylého výkopku podél výkopu a nad výkopem po provedení zásypů zářezů se šikmými stěnami pro podzemní vedení nebo zásypu jam a rýh pro podzemní vedení se oceňuje:
   a) cenou 171 20-1101 Uložení sypaniny do nezhutněných násypů, není-li projektem předepsáno zhutnění rozprostřeného zbylého výkopku,</t>
  </si>
  <si>
    <t xml:space="preserve">     b) cenou 171 10-1111 Uložení sypaniny do násypů z hornin sypkých, je-li předepsáno zhutnění rozprostřeného zbylého výkopku, a to v objemu vypočteném podle poznámky č.5, příp. zmenšeném o objem výkopku, který byl již odklizen.
8. Míru zhutnění předepisuje projekt.</t>
  </si>
  <si>
    <t xml:space="preserve">1. Ceny jsou určeny pro vyspravení krytů po překopech pro inženýrské sítě
    a) trvalé 
    b) dočasné (předepíše-li je projekt).
2. V cenách jsou započteny náklady na :
     a) postřik živičný infiltrační, který se oceňuje cenami souboru cen 573 1.-Postřik živičný infiltrační části A 01 tohoto katalogu,
     b) zdrsňovací posyp, který se oceňuje cenami 578 90-Zdrsňovací posyp litého asfaltu, části A 01, 572 40-Posyp živičného podkladu nebo krytu, části C 01 tohoto katalogu. 
</t>
  </si>
  <si>
    <t xml:space="preserve">Vyspravení krytu vozovky po překopech pro inženýrské sítě živičnou směsí z kameniva těženého nebo ze štěrkopísku obaleného asfaltem po zhutněním tl. 100mm. </t>
  </si>
  <si>
    <t>Montáž potrubí z kanalizačních trub z plastů z tvrdého PVC těsněných gumovým kroužkem v otevřeném výkopu ve sklonu do 20 % DN 150</t>
  </si>
  <si>
    <t>1. V cenách montáže potrubí nejsou započteny náklady na dodání trub a těsnicích kroužků.
    Tyto náklady se oceňují ve specifikaci.
2. V cenách potrubí z trubek polyetylenových nejsou započteny náklady na dodání
    tvarovek použitých pro napojení na jiný druh potrubí; tvarovky se oceňují
    ve specifikaci.
3. Ztratné lze dohodnout:
    - u trub kanalizačních z tvrdého PVC ve směrné výši 3 %
    - u trub polyetylenových  ve směrné výši 1,5 %
    - u těsnících kroužků ve směrné výši 2,0 %</t>
  </si>
  <si>
    <t>Montáž tvarovek na potrubí z kanalizačních trub z plastu z tvrdého PVC těsněných gumovým kroužkem v otevřeném výkopu jednoosých DN 150</t>
  </si>
  <si>
    <t>1. Napojení trubních řadů z trub PVC na jiný druh potrubí se oceňuje individuálně.
2. V cenách montáže tvarovek nejsou započteny náklady na dodání tvarovek a těsnicích kroužků. Tyto náklady se oceňují ve specifikaci. Ztratné lze dohodnout u trub kanalizačních z tvrdého PVC ve výši 1,5 %, u těsnících kroužků ve výši 2,0 %.</t>
  </si>
  <si>
    <t>1. V cenách jsou započteny i náklady na zřízení lože ze štěrkopísku.
2. V cenách nejsou započteny náklady na:
    a) dodání betonových dílců; betonové dílce se oceňují ve specifikaci,
    b) dodání kameninových dílců; kameninové dílce se oceňují ve specifikaci,
    c) litinové mříže; osazení mříží se oceňuje cenami souboru cen 899 20- . 1 Osazení mříží  litinových včetně rámů a košů na bahno části A 01 tohoto katalogu; dodání mříží se oceňuje ve specifikaci
    d) podkladní prstence; tyto se oceňují cenami souboru cen 452 38-6 . Podkladní a a vyrovnávací prstence části A 01 tohoto katalogu.
3. Ztratné lze dohodnout u betonových dílců ve výši 1 %, u kameninových dílců ve výši 1,5 %.</t>
  </si>
  <si>
    <t>Osazení mříží litinových včetně rámů a košů na bahno hmotnosti jednotlivě přes 100 do 150 kg</t>
  </si>
  <si>
    <t>Osazení mříží litinových včetně rámů a košů na bahno hmotnosti nad 100 do 150 kg</t>
  </si>
  <si>
    <t>1. V cenách nejsou započteny náklady na dodání mříží, rámů a košů na bahno;
tyto náklady se oceňují ve specifikaci.</t>
  </si>
  <si>
    <t>99      9</t>
  </si>
  <si>
    <t>Přesun hmot pro trubní vedení hloubené (827 1.1, 827 1.9, 827 2.1, 827 2.9) z trub ostatních z plastických hmot nebo sklolaminátových vodovod nebo kanalizace včetně drobných objektů v otevřeném výkopu</t>
  </si>
  <si>
    <t xml:space="preserve">1. Užití cen je vymezeno:
   a) nejmenší skladovací plochou 50 m2 + 1,30 m2/t, největší dopravní vzdáleností je 15 m od hrany výkopu na povrchu nebo 15 m od okraje šachty k těžišti skládek na povrchu a 50 m ve štole
   b) příplatky -6115 až -6119 lze použít jen v případech, kdy nejsou splněny podmínky podle odst. a).
</t>
  </si>
  <si>
    <t>Osazení betonových dílců pro šachty skruží rovných TBS 29/80/9</t>
  </si>
  <si>
    <t xml:space="preserve">1. V cenách nejsou započteny náklady na dodání betonových dílců; dílce se oceňují
 ve specifikaci. Ztratné lze dohodnout ve výši 1 %.
</t>
  </si>
  <si>
    <t xml:space="preserve">        bb) z betonu železového nebo předpjatého a ocelových konstrukcí.
4. Svislé, příp. vodorovné přemístění materiálu z rozbouraných konstrukcí ve výkopišti se oceňuje jako přemístění výkopku z hornin 5 až 7 cenami souboru cen 161 10-11 Svislé přemístění výkopku, příp. 162 . 0-1 . Vodorovné přemístění výkopku se složením, ale bez naložení a rozprostření. 
5. Bourání konstrukce ze zdiva nebo z betonu prostého pod vodou se oceňuje cenou 127 40-1112 Vykopávka pod vodou v hornině tř. 5 s použitím trhavin.
6. V cenách jsou započteny i náklady na přemístění suti na hromady na vzdálenost do 20 m nebo naložení na dopravní prostředek. 
7. Objem vybouraného materiálu pro přemístění se rovná objemu konstrukcí před rozbouráním.</t>
  </si>
  <si>
    <t xml:space="preserve">1. Ceny lze použít i pro překládání při lomené dopravě.
2. Ceny nelze použít při dopravě po železnici, po vodě nebo neobvyklými dopravními prostředky. 
</t>
  </si>
  <si>
    <t>Vodorovná doprava vybouraných hmot po suchu bez naložení, ale se složením na vzdálenost do 5 km</t>
  </si>
  <si>
    <t xml:space="preserve">1. Ceny nelze použít pro vodorovnou dopravu vybouraných hmot po železnici, po vodě nebo neobvyklými dopravními prostředky.
2. Je-li na dopravní dráze pro vodorovnou dopravu vybouraných hmot překážka, pro kterou je nutno vybourané hmoty překládat z jednoho dopravního prostředku na druhý,oceňuje se tato doprava v každém úseku samostatně. 
</t>
  </si>
  <si>
    <t>Poplatek za skládku asfaltových povrchů bez příměsi</t>
  </si>
  <si>
    <t>1. Soubor cen neobsahuje ceny. Tyto se stanoví individuálně podle výběru konkrétní skládky.</t>
  </si>
  <si>
    <t>Hloubení zapažených i nezapažených rýh šířky do 600 mm ručním nebo pneumatickým nářadím s urovnáním dna do předepsaného profilu a spádu v horninách tř. 4 soudržných</t>
  </si>
  <si>
    <t xml:space="preserve">1. V cenách jsou započteny i náklady na přehození výkopku na přilehlém terénu na vzdálenost do 3 m od podélné osy rýhy nebo naložení výkpku na dopravní prostředek. 
2. V cenách 10-2101 až 40-2102 jsou započteny i náklady na i svislý přesun horniny po házečkách do 2 metrů. 
</t>
  </si>
  <si>
    <t>Vodorovné přemístění výkopku po suchu na obvyklém dopravním prostředku, bez naložení výkopku, avšak se složením bez rozhrnutí z horniny tř. 1 až 4 na vzdálenost přes 9 000 do 10 000 m</t>
  </si>
  <si>
    <t xml:space="preserve">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20-1201Uložení sypaniny na skládky.
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</t>
  </si>
  <si>
    <t>Nakládání, skládání a překládání neulehlého výkopku nebo sypaniny nakládání, množství do 100 m3, z hornin tř. 1 až 4</t>
  </si>
  <si>
    <t xml:space="preserve">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    a) do 20 m vodorovně; vodorovná vzdálenost se měří od těžnice lodi k těžnici druhé lodi, nebo k těžišti hromady na břehu nebo k těžišti dopravního prostředku na suchu,
   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</si>
  <si>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Uložení sypaniny na skládky</t>
  </si>
  <si>
    <t>1. Cena -1201 je určena i pro:
   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
    b) zasypání koryt vodotečí a prohlubní v terénu bez předepsaného zhutnění sypaniny;
    c) uložení výkopku pod vodou do prohlubní ve dně vodotečí nebo nádrží.
2. Cenu -1201 nelze použít pro uložení výkopku nebo ornice:
    a) při vykopávkách pro podzemní vedení podél hrany výkopu, z něhož byl výkopek získán, a to ani tehdy, jestliže se výkopek po vyhození z výkopu na povrch území ještě dále přemisťuje na hromady podél výkopu;</t>
  </si>
  <si>
    <t xml:space="preserve">    b) na dočasné skládky, které nejsou předepsány projektem;  
    c) na dočasné skládky předepsané projektem tak, že na 1 m2 projektem určené plochy této skládky připadají nejvýše 2 m3 výkopku nebo ornice (viz. též poznámku č. 1 a); 
   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
    e) na trvalé skládky s předepsaným zhutněním; toto uložení výkopku se oceňuje cenami souboru cen 171 . 0- . . Uložení sypaniny do násypů.
3. V ceně -1201 jsou započteny i náklady na rozprostření sypaniny ve vrstvách s hrubým urovnáním na skládce.</t>
  </si>
  <si>
    <t xml:space="preserve">1. Ceny jsou určeny pouze pro bourání konstrukcí ze zdiva nebo z betonu ve výkopišti při provádění zemních prací, jsou-li zdivo nebo beton obklopeny horninou nebo sypaninou tak, že k nim bez vykopávky není přístup.                                                     2. Ceny lze použít i pro bourání konstrukcí při vykopávkách zářezů.                                                                                         3. Ceny nelze použít pro bourání konstrukcí                                                                                                                                     a) na suchu ze zdiva nebo z betonu jako samostatnou stavební práci, i když jsou bourané konstrukce pod úrovní terénu, jako např. zdi, stropy a klenby v suterénu,                                                                                                             b) pod vodou                                                                                                                                                                      ba) ze zdiva nebo z betonu prostého, zakazuje-li projekt použití trhavin,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</si>
  <si>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bb) z betonu železového nebo předpjatého a ocelových konstrukcí.
4. Svislé, příp. vodorovné přemístění materiálu z rozbouraných konstrukcí ve výkopišti se oceňuje jako přemístění výkopku z hornin 5 až 7 cenami souboru cen 161 10-11 Svislé přemístění výkopku, příp. 162 . 0-1 . Vodorovné přemístění výkopku se složením, ale bez naložení a rozprostření. 
5. Bourání konstrukce ze zdiva nebo z betonu prostého pod vodou se oceňuje cenou 127 40-1112 Vykopávka pod vodou v hornině tř. 5 s použitím trhavin. 
6. V cenách jsou započteny i náklady na přemístění suti na hromady na vzdálenost do 20 m nebo naložení na dopravní prostředek. 
7. Objem vybouraného materiálu pro přemístění se rovná objemu konstrukcí před rozbouráním.</t>
  </si>
  <si>
    <t>Bourání konstrukcí v hloubených vykopávkách z betonu prostého neprokládaného</t>
  </si>
  <si>
    <t>1. Ceny jsou určeny pouze pro bourání konstrukcí ze zdiva nebo z betonu ve výkopišti při provádění zemních prací, jsou-li zdivo nebo beton obklopeny horninou nebo sypaninou tak, že k nim bez vykopávky není přístup. 
2. Ceny lze použít i pro bourání konstrukcí při vykopávkách zářezů. 
3. Ceny nelze použít pro bourání konstrukcí 
    a) na suchu ze zdiva nebo z betonu jako samostatnou stavební práci, i když jsou bourané konstrukce pod úrovní terénu, jako např. zdi, stropy a klenby v suterénu,
    b) pod vodou
        ba) ze zdiva nebo z betonu prostého, zakazuje-li projekt použití trhavin,</t>
  </si>
  <si>
    <t>Osazení poklopů litinových nebo ocelových včetně rámů hmotnosti nad 100 do 150 kg</t>
  </si>
  <si>
    <t>Prstenec TBW-Q 625/120/90</t>
  </si>
  <si>
    <t>Poklop kruhový DN 600 BEGU s odvětr.                  D 400</t>
  </si>
  <si>
    <t>Celková rekonstrukce kanalizační šachty</t>
  </si>
  <si>
    <t>Řezání stávajícího živičného krytu hl do 100 mm</t>
  </si>
  <si>
    <t>Kryt dvorní vpusti průměr 30cm</t>
  </si>
  <si>
    <t>Propojení ul. vpusti na stávající potrubí (vysazení odbočky na stáv. potrubí, napojení vpusti, obetonování)</t>
  </si>
  <si>
    <t>Proplach potrubí tlakovým vozem</t>
  </si>
  <si>
    <t>Hodinová zúčtovací sazba-blíže neurčené práce, které nelze zařadit do vyjmenovaných položek</t>
  </si>
  <si>
    <t>Montáž potrubí z kanalizačních trub PVC otevřený výkop sklon do 20 % DN 200</t>
  </si>
  <si>
    <t>Dodávka trouby PVC KG 200/1000 mm</t>
  </si>
  <si>
    <t>Dodávka tvarovky PVC koleno DN 200/45</t>
  </si>
  <si>
    <t>Osazení chodníkového obrubníku betonového ležatého s boční opěrou do lože z betonu prostého</t>
  </si>
  <si>
    <t>Obrubník betonový chodníkový ABO 1-15 100x15x30 cm</t>
  </si>
  <si>
    <t>Obrubník betonový zahradní Granitoid ABO 100/5/25 II šedý 100 x 5 x 25 cm</t>
  </si>
  <si>
    <t>Dodávka mříže 500x500 D 400</t>
  </si>
  <si>
    <t>Dodávka UV koše kalového pozink.</t>
  </si>
  <si>
    <t>Dodávka pryžové mříže 60/50 vč. osazení</t>
  </si>
  <si>
    <t>Dodávka pryžové mříže 50/50 vč. osazení</t>
  </si>
  <si>
    <t>Dodávka pryžové mříže 53/41 vč. osazení</t>
  </si>
  <si>
    <t>Dodávka plastové mříže 50/50 vč. osazení</t>
  </si>
  <si>
    <t>Hodinová zúčtovací sazba-prohlídka kanalizace kamerou</t>
  </si>
  <si>
    <t>Hodinová zúčtovací sazba-technická pomoc (zpracování návrhů řešení, zajištění potřebných dokladů a vytýčení inž. sítí)</t>
  </si>
  <si>
    <t>HZS-PK</t>
  </si>
  <si>
    <t>HZS-TP</t>
  </si>
  <si>
    <t>HZS-NP</t>
  </si>
  <si>
    <t>KZS-DP</t>
  </si>
  <si>
    <t>Kilometrová zúčtovací sazba-doprava pracovníků a materiálu na stavbu</t>
  </si>
  <si>
    <t>km</t>
  </si>
  <si>
    <t>Hloubení rýh š do 600 mm ručním nebo pneu nářadím v soudružných horninách tř. 4</t>
  </si>
  <si>
    <t>Vodorovné přemístění do 10000 m výkopku z horniny tř. 1 až 4</t>
  </si>
  <si>
    <t>Nakládání výkopku z hornin tř. 1 až 4 do 100 m3</t>
  </si>
  <si>
    <t>Uložení sypaniny na skládku</t>
  </si>
  <si>
    <t>Poplatek za skládku zemina</t>
  </si>
  <si>
    <t>Řezání stávajícího živičného krytu nebo podkladu hl přes 50 do 100 mm</t>
  </si>
  <si>
    <t xml:space="preserve">1. V cenách jsou započteny i náklady na spotřebu vody   
    </t>
  </si>
  <si>
    <t xml:space="preserve">Datum: </t>
  </si>
  <si>
    <t>řezání stávajícího živičného krytu hl do 100 mm</t>
  </si>
  <si>
    <t>Bourání konstrukcí v hloubených vykopávkách ze zdiva cihelného nebo smíšeného na maltu cementovou</t>
  </si>
  <si>
    <t>Bourání konstrukcí v hloubených vykopávkách ze zdiva z betonu prostého</t>
  </si>
  <si>
    <t xml:space="preserve"> </t>
  </si>
  <si>
    <t>Nakládání na dopravní prostředky pro vodorovnou dopravu suti</t>
  </si>
  <si>
    <t>Vodorovná doprava vybouraných hmot po suchu do 5 km</t>
  </si>
  <si>
    <t>Zásyp jam, šachet rýh nebo kolem objektů sypaninou se zhutněním</t>
  </si>
  <si>
    <t>kamenivo těžené drobné frakce 0-4 třída A</t>
  </si>
  <si>
    <t>včetně dopravy</t>
  </si>
  <si>
    <t>Vyspravení krytu vozovky po překopech asfaltovým betonem tl 100 mm</t>
  </si>
  <si>
    <t>Montáž potrubí z kanalizačních trub z PVC otevřený výkop sklon do 20 % DN 150</t>
  </si>
  <si>
    <t>Montáž tvarovek jednoosých na potrubí z trub z PVC těsněných kroužkem otevřený výkop DN 200</t>
  </si>
  <si>
    <t>ks</t>
  </si>
  <si>
    <t>Zřízení vpusti kanalizační uliční z betonových dílců typ UVB-50</t>
  </si>
  <si>
    <t>Dodávka trouby PVC kanal. 150/1000 mm</t>
  </si>
  <si>
    <t>Dodávka tvarovky PVC kanal. koleno DN 150</t>
  </si>
  <si>
    <t>Dodávka - vpusť horní díl TBV 500/200</t>
  </si>
  <si>
    <t>Dodávka - vpusť střední díl TBV 500/300</t>
  </si>
  <si>
    <t>Dodávka - vpusť dno TBV 600/400</t>
  </si>
  <si>
    <t>Osazení poklopů litinových nebo ocelových včetně rámů hmotnosti do 50 kg</t>
  </si>
  <si>
    <t>Dodávka - vpusť krycí deska TBV 600/80</t>
  </si>
  <si>
    <t>Přesun hmot pro trubní vedení z trub z plastických hmot otevřený výkop</t>
  </si>
  <si>
    <t xml:space="preserve">Stavba: </t>
  </si>
  <si>
    <t xml:space="preserve">Objekt: </t>
  </si>
  <si>
    <t xml:space="preserve">Část: </t>
  </si>
  <si>
    <t xml:space="preserve">JKSO: </t>
  </si>
  <si>
    <t>P.Č.</t>
  </si>
  <si>
    <t>KCN</t>
  </si>
  <si>
    <t>Kód položky</t>
  </si>
  <si>
    <t>Zkrácený popis</t>
  </si>
  <si>
    <t>MJ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</si>
  <si>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</si>
  <si>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</si>
  <si>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</si>
  <si>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</si>
  <si>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</si>
  <si>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</si>
  <si>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</si>
  <si>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</si>
  <si>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</si>
  <si>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</si>
  <si>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221</t>
  </si>
  <si>
    <t>m2</t>
  </si>
  <si>
    <t>113107142</t>
  </si>
  <si>
    <t>Odstranění podkladu pl do 50 m2 živičných tl 100 mm</t>
  </si>
  <si>
    <t>Vytrhání obrub chodníkových ležatých</t>
  </si>
  <si>
    <t>m</t>
  </si>
  <si>
    <t>Vytrhání obrub záhonových</t>
  </si>
  <si>
    <t>001</t>
  </si>
  <si>
    <t>m3</t>
  </si>
  <si>
    <t>t</t>
  </si>
  <si>
    <t>R</t>
  </si>
  <si>
    <t>Osazení záhonového obrubníku betonového do lože z betonu s boční opěrou</t>
  </si>
  <si>
    <t>979099141</t>
  </si>
  <si>
    <t>Poplatek za skládku - asfaltový povrch bez příměsi</t>
  </si>
  <si>
    <t>hod</t>
  </si>
  <si>
    <t>Celkem</t>
  </si>
  <si>
    <t>Plný popis</t>
  </si>
  <si>
    <t>Poznámky</t>
  </si>
  <si>
    <t>4. Ceny lze použít i pro odstranění podkladů nebo krytů opatřených živičnými postřiky nebo nátěry.
5. Ceny odlišné podle tloušťky (např. do 100mm, do 200mm) jsou určeny vždy pro celou tloušťku jednotlivých konstrukcí.
6. V cenách nejsou započteny náklady na zarovnání styčných ploch betonových nebo živičných podkladů nebo krytů, které se oceňuje cenami souboru cen 919 73- Zarovnání styčné plochy části C01 toho to ceníku. Množství suti získané ze zarovnání styčných ploch podkladů nebo krytů se zvlášť nevykazuje. 
7. Přemístění vybouraného materiálu na vzdálenost přes 3m u cen -7111 až -7146 a přes 20m u cen -7151 až -7246 se oceňuje cenami souborů cen 997 22 -1 Vodorovná doprava suti. 
8. Ceny -714., -718. a -724.  nezle použít pro odstranění podkladu nebo krytu frézováním, tyto práce se oceňují individuálně.</t>
  </si>
  <si>
    <t>1. Pro volbu cen z hlediska množství se uvažuje každá souvisle odstraňovaná plocha krytu nebo podkladu stejného druhu samostatně. Odstraňuje-li se několik vrstev najednou, jednotlivé vrstvy se oceňují každá samostatně.
2. U ploch menších než 50m2 jsou ceny určeny pro ruční odstranění podkladu nebo krytu, u ploch větších než 50m2 pro odstranění strojní.
3. Ceny 
    a) -7011 až -7013, -7151 až -7153 a -7211 až -7213 lze použít i pro odstranění podkladů nebo krytů ze štěrkopísku, škváry, strusky nebo z mechanicky zpevněných zemin, 
   b)  -7121 až -7125, -7161 až -7165 a -7221 až -7225 lze použít i pro odstranění podkladů nebo krytů ze zemin stabilizovaných vápnem, 
   c) -7130 až -7132, -7170 až -7172 a -7230 až -7232 lze použít i pro odstranění dlažeb uložených do betonového lože a dlažeb z mozaiky uložených do cementové malty nebo podkladu ze zemin stabilizovaných cementem.</t>
  </si>
  <si>
    <t>Odstranění podkladů nebo krytů s přemístěním hmot na skládku na vzdálenost do 3m nebo s naložením na dopravní prostředek v ploše jednotlivě do 50m2 živičných, o tl. vrstvy přes 50 do 100mm.</t>
  </si>
  <si>
    <t>Osazení betonových dílců pro šachty skruže rovné TBS 29/80/9</t>
  </si>
  <si>
    <t>82*1.7</t>
  </si>
  <si>
    <t>58                                     3</t>
  </si>
  <si>
    <t>200*1.67</t>
  </si>
  <si>
    <t>MgMT - ODŽP - opravy a údržba dešťové kanalizace - předpokládaný objem prací na rok 2014</t>
  </si>
  <si>
    <t>Rekonstrukce uliční vpusti 50/50 cm</t>
  </si>
  <si>
    <t>Oprava kanal. šachty</t>
  </si>
  <si>
    <t>Ostatní práce</t>
  </si>
  <si>
    <t>MgMT - ODŽP - opravy a údržba dešťové kanalizace - předpokládaný objem prací na rok 2015</t>
  </si>
  <si>
    <t>příloha č. 2- rozpočet- r. 2014 a 2015</t>
  </si>
  <si>
    <t>Údržba dešťové kanalizace na území statutárního města Teplice</t>
  </si>
  <si>
    <t>Rekapitulace</t>
  </si>
  <si>
    <t>údržba dešťové kanalizace rok 2014</t>
  </si>
  <si>
    <t>údržba dešťové kanalizace rok 2015</t>
  </si>
  <si>
    <t>cena bez DPH</t>
  </si>
  <si>
    <t>cena vč.DPH</t>
  </si>
  <si>
    <t>cena celkem</t>
  </si>
  <si>
    <t>příloha č.2</t>
  </si>
  <si>
    <t>předpokládané  množství celkem</t>
  </si>
  <si>
    <t>předpokládaní množství celkem</t>
  </si>
  <si>
    <t>MgMT - ODŽP - opravy a údržba dešťové kanalizace - ceník prací na rok 2014</t>
  </si>
  <si>
    <t>MgMT - ODŽP - opravy a údržba dešťové kanalizace - ceník prací na rok 2015</t>
  </si>
  <si>
    <t>příloha č. 1 ke smlouvě o dílo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</si>
</sst>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0;\-#,##0.000"/>
    <numFmt numFmtId="167" formatCode="#,##0.00;\-#,##0.00"/>
    <numFmt numFmtId="168" formatCode="#,##0;\-#,##0"/>
    <numFmt numFmtId="169" formatCode="0.00%;\-0.00%"/>
  </numFmts>
  <fonts count="55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4"/>
      <color indexed="14"/>
      <name val="Arial"/>
      <family val="2"/>
    </font>
    <font>
      <b/>
      <sz val="8"/>
      <name val="MS Sans Serif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left" vertical="top"/>
    </xf>
    <xf numFmtId="2" fontId="3" fillId="0" borderId="0" xfId="0" applyNumberFormat="1" applyFont="1" applyBorder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top"/>
    </xf>
    <xf numFmtId="0" fontId="11" fillId="0" borderId="0" xfId="0" applyFont="1" applyAlignment="1" applyProtection="1">
      <alignment horizontal="left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  <protection/>
    </xf>
    <xf numFmtId="166" fontId="7" fillId="0" borderId="11" xfId="0" applyNumberFormat="1" applyFont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 applyProtection="1">
      <alignment horizontal="right" vertical="top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166" fontId="7" fillId="0" borderId="13" xfId="0" applyNumberFormat="1" applyFont="1" applyBorder="1" applyAlignment="1" applyProtection="1">
      <alignment horizontal="right" vertical="top"/>
      <protection/>
    </xf>
    <xf numFmtId="2" fontId="3" fillId="0" borderId="13" xfId="0" applyNumberFormat="1" applyFont="1" applyBorder="1" applyAlignment="1" applyProtection="1">
      <alignment horizontal="right" vertical="top"/>
      <protection/>
    </xf>
    <xf numFmtId="0" fontId="0" fillId="0" borderId="14" xfId="0" applyBorder="1" applyAlignment="1">
      <alignment horizontal="left" vertical="top" wrapText="1"/>
    </xf>
    <xf numFmtId="164" fontId="7" fillId="0" borderId="15" xfId="0" applyNumberFormat="1" applyFont="1" applyBorder="1" applyAlignment="1" applyProtection="1">
      <alignment horizontal="left" vertical="top"/>
      <protection/>
    </xf>
    <xf numFmtId="164" fontId="7" fillId="0" borderId="16" xfId="0" applyNumberFormat="1" applyFont="1" applyBorder="1" applyAlignment="1" applyProtection="1">
      <alignment horizontal="left" vertical="top"/>
      <protection/>
    </xf>
    <xf numFmtId="164" fontId="7" fillId="0" borderId="17" xfId="0" applyNumberFormat="1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166" fontId="7" fillId="0" borderId="18" xfId="0" applyNumberFormat="1" applyFont="1" applyBorder="1" applyAlignment="1" applyProtection="1">
      <alignment horizontal="right" vertical="top"/>
      <protection/>
    </xf>
    <xf numFmtId="2" fontId="3" fillId="0" borderId="18" xfId="0" applyNumberFormat="1" applyFont="1" applyBorder="1" applyAlignment="1" applyProtection="1">
      <alignment horizontal="right" vertical="top"/>
      <protection/>
    </xf>
    <xf numFmtId="0" fontId="0" fillId="0" borderId="18" xfId="0" applyBorder="1" applyAlignment="1">
      <alignment horizontal="left" vertical="top" wrapText="1"/>
    </xf>
    <xf numFmtId="164" fontId="7" fillId="0" borderId="19" xfId="0" applyNumberFormat="1" applyFont="1" applyBorder="1" applyAlignment="1" applyProtection="1">
      <alignment horizontal="left" vertical="top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166" fontId="7" fillId="0" borderId="20" xfId="0" applyNumberFormat="1" applyFont="1" applyBorder="1" applyAlignment="1" applyProtection="1">
      <alignment horizontal="right" vertical="top"/>
      <protection/>
    </xf>
    <xf numFmtId="2" fontId="3" fillId="0" borderId="20" xfId="0" applyNumberFormat="1" applyFont="1" applyBorder="1" applyAlignment="1" applyProtection="1">
      <alignment horizontal="right" vertical="top"/>
      <protection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14" fontId="7" fillId="0" borderId="0" xfId="0" applyNumberFormat="1" applyFont="1" applyAlignment="1" applyProtection="1">
      <alignment horizontal="left"/>
      <protection/>
    </xf>
    <xf numFmtId="2" fontId="8" fillId="0" borderId="20" xfId="0" applyNumberFormat="1" applyFont="1" applyBorder="1" applyAlignment="1" applyProtection="1">
      <alignment horizontal="right"/>
      <protection/>
    </xf>
    <xf numFmtId="0" fontId="0" fillId="0" borderId="20" xfId="0" applyFill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0" fillId="0" borderId="13" xfId="0" applyNumberFormat="1" applyFill="1" applyBorder="1" applyAlignment="1">
      <alignment horizontal="left" vertical="top" wrapText="1"/>
    </xf>
    <xf numFmtId="49" fontId="7" fillId="0" borderId="20" xfId="0" applyNumberFormat="1" applyFont="1" applyBorder="1" applyAlignment="1" applyProtection="1">
      <alignment horizontal="left" vertical="top" wrapText="1"/>
      <protection/>
    </xf>
    <xf numFmtId="49" fontId="7" fillId="0" borderId="18" xfId="0" applyNumberFormat="1" applyFont="1" applyBorder="1" applyAlignment="1" applyProtection="1">
      <alignment horizontal="left" vertical="top" wrapText="1"/>
      <protection/>
    </xf>
    <xf numFmtId="0" fontId="0" fillId="0" borderId="13" xfId="0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64" fontId="13" fillId="0" borderId="16" xfId="0" applyNumberFormat="1" applyFont="1" applyBorder="1" applyAlignment="1" applyProtection="1">
      <alignment horizontal="left" vertical="top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166" fontId="13" fillId="0" borderId="13" xfId="0" applyNumberFormat="1" applyFont="1" applyBorder="1" applyAlignment="1" applyProtection="1">
      <alignment horizontal="right" vertical="top"/>
      <protection/>
    </xf>
    <xf numFmtId="164" fontId="14" fillId="0" borderId="16" xfId="0" applyNumberFormat="1" applyFont="1" applyBorder="1" applyAlignment="1" applyProtection="1">
      <alignment horizontal="left" vertical="top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166" fontId="14" fillId="0" borderId="13" xfId="0" applyNumberFormat="1" applyFont="1" applyBorder="1" applyAlignment="1" applyProtection="1">
      <alignment horizontal="right" vertical="top"/>
      <protection/>
    </xf>
    <xf numFmtId="0" fontId="14" fillId="0" borderId="13" xfId="0" applyFont="1" applyFill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0" fillId="0" borderId="26" xfId="0" applyBorder="1" applyAlignment="1">
      <alignment horizontal="left" vertical="top" wrapText="1"/>
    </xf>
    <xf numFmtId="2" fontId="3" fillId="0" borderId="20" xfId="0" applyNumberFormat="1" applyFont="1" applyBorder="1" applyAlignment="1" applyProtection="1">
      <alignment horizontal="right"/>
      <protection/>
    </xf>
    <xf numFmtId="0" fontId="0" fillId="0" borderId="26" xfId="0" applyBorder="1" applyAlignment="1">
      <alignment horizontal="left" vertical="top"/>
    </xf>
    <xf numFmtId="164" fontId="7" fillId="0" borderId="0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66" fontId="7" fillId="0" borderId="0" xfId="0" applyNumberFormat="1" applyFont="1" applyBorder="1" applyAlignment="1" applyProtection="1">
      <alignment horizontal="right" vertical="top"/>
      <protection/>
    </xf>
    <xf numFmtId="2" fontId="3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>
      <alignment horizontal="left" vertical="top" wrapText="1"/>
    </xf>
    <xf numFmtId="2" fontId="3" fillId="0" borderId="25" xfId="0" applyNumberFormat="1" applyFont="1" applyBorder="1" applyAlignment="1" applyProtection="1">
      <alignment horizontal="right" vertical="top"/>
      <protection/>
    </xf>
    <xf numFmtId="0" fontId="0" fillId="0" borderId="25" xfId="0" applyBorder="1" applyAlignment="1">
      <alignment horizontal="left" vertical="top"/>
    </xf>
    <xf numFmtId="164" fontId="7" fillId="0" borderId="27" xfId="0" applyNumberFormat="1" applyFont="1" applyFill="1" applyBorder="1" applyAlignment="1" applyProtection="1">
      <alignment horizontal="left" vertical="top"/>
      <protection/>
    </xf>
    <xf numFmtId="0" fontId="7" fillId="0" borderId="28" xfId="0" applyFont="1" applyFill="1" applyBorder="1" applyAlignment="1" applyProtection="1">
      <alignment horizontal="left" vertical="top" wrapText="1"/>
      <protection/>
    </xf>
    <xf numFmtId="166" fontId="7" fillId="0" borderId="28" xfId="0" applyNumberFormat="1" applyFont="1" applyFill="1" applyBorder="1" applyAlignment="1" applyProtection="1">
      <alignment horizontal="right" vertical="top"/>
      <protection/>
    </xf>
    <xf numFmtId="2" fontId="3" fillId="0" borderId="28" xfId="0" applyNumberFormat="1" applyFont="1" applyFill="1" applyBorder="1" applyAlignment="1" applyProtection="1">
      <alignment horizontal="right" vertical="top"/>
      <protection/>
    </xf>
    <xf numFmtId="2" fontId="3" fillId="0" borderId="29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15" fillId="0" borderId="20" xfId="0" applyFont="1" applyBorder="1" applyAlignment="1" applyProtection="1">
      <alignment horizontal="left" vertical="top" wrapText="1"/>
      <protection/>
    </xf>
    <xf numFmtId="164" fontId="14" fillId="0" borderId="25" xfId="0" applyNumberFormat="1" applyFont="1" applyFill="1" applyBorder="1" applyAlignment="1" applyProtection="1">
      <alignment horizontal="left" vertical="top"/>
      <protection/>
    </xf>
    <xf numFmtId="49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25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166" fontId="14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12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164" fontId="7" fillId="0" borderId="31" xfId="0" applyNumberFormat="1" applyFont="1" applyBorder="1" applyAlignment="1" applyProtection="1">
      <alignment horizontal="left" vertical="top"/>
      <protection/>
    </xf>
    <xf numFmtId="49" fontId="7" fillId="0" borderId="32" xfId="0" applyNumberFormat="1" applyFont="1" applyBorder="1" applyAlignment="1" applyProtection="1">
      <alignment horizontal="left" vertical="top" wrapText="1"/>
      <protection/>
    </xf>
    <xf numFmtId="0" fontId="7" fillId="0" borderId="31" xfId="0" applyFont="1" applyBorder="1" applyAlignment="1" applyProtection="1">
      <alignment horizontal="left" vertical="top" wrapText="1"/>
      <protection/>
    </xf>
    <xf numFmtId="0" fontId="7" fillId="0" borderId="32" xfId="0" applyFont="1" applyBorder="1" applyAlignment="1" applyProtection="1">
      <alignment horizontal="left" vertical="top" wrapText="1"/>
      <protection/>
    </xf>
    <xf numFmtId="166" fontId="7" fillId="0" borderId="32" xfId="0" applyNumberFormat="1" applyFont="1" applyBorder="1" applyAlignment="1" applyProtection="1">
      <alignment horizontal="right" vertical="top"/>
      <protection/>
    </xf>
    <xf numFmtId="2" fontId="3" fillId="0" borderId="31" xfId="0" applyNumberFormat="1" applyFont="1" applyBorder="1" applyAlignment="1" applyProtection="1">
      <alignment horizontal="right" vertical="top"/>
      <protection/>
    </xf>
    <xf numFmtId="2" fontId="3" fillId="0" borderId="32" xfId="0" applyNumberFormat="1" applyFont="1" applyBorder="1" applyAlignment="1" applyProtection="1">
      <alignment horizontal="right"/>
      <protection/>
    </xf>
    <xf numFmtId="0" fontId="0" fillId="0" borderId="31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164" fontId="7" fillId="0" borderId="27" xfId="0" applyNumberFormat="1" applyFont="1" applyBorder="1" applyAlignment="1" applyProtection="1">
      <alignment horizontal="left" vertical="top"/>
      <protection/>
    </xf>
    <xf numFmtId="49" fontId="7" fillId="0" borderId="28" xfId="0" applyNumberFormat="1" applyFont="1" applyBorder="1" applyAlignment="1" applyProtection="1">
      <alignment horizontal="left" vertical="top" wrapText="1"/>
      <protection/>
    </xf>
    <xf numFmtId="0" fontId="7" fillId="0" borderId="28" xfId="0" applyFont="1" applyBorder="1" applyAlignment="1" applyProtection="1">
      <alignment horizontal="left" vertical="top" wrapText="1"/>
      <protection/>
    </xf>
    <xf numFmtId="0" fontId="15" fillId="0" borderId="28" xfId="0" applyFont="1" applyBorder="1" applyAlignment="1" applyProtection="1">
      <alignment horizontal="left" vertical="top" wrapText="1"/>
      <protection/>
    </xf>
    <xf numFmtId="166" fontId="7" fillId="0" borderId="28" xfId="0" applyNumberFormat="1" applyFont="1" applyBorder="1" applyAlignment="1" applyProtection="1">
      <alignment horizontal="right" vertical="top"/>
      <protection/>
    </xf>
    <xf numFmtId="2" fontId="3" fillId="0" borderId="28" xfId="0" applyNumberFormat="1" applyFont="1" applyBorder="1" applyAlignment="1" applyProtection="1">
      <alignment horizontal="right" vertical="top"/>
      <protection/>
    </xf>
    <xf numFmtId="2" fontId="3" fillId="0" borderId="28" xfId="0" applyNumberFormat="1" applyFont="1" applyBorder="1" applyAlignment="1" applyProtection="1">
      <alignment horizontal="right"/>
      <protection/>
    </xf>
    <xf numFmtId="0" fontId="0" fillId="0" borderId="33" xfId="0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vertical="top"/>
      <protection/>
    </xf>
    <xf numFmtId="0" fontId="0" fillId="0" borderId="13" xfId="0" applyNumberForma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6" fillId="0" borderId="0" xfId="0" applyFont="1" applyFill="1" applyAlignment="1" applyProtection="1">
      <alignment horizontal="left"/>
      <protection/>
    </xf>
    <xf numFmtId="0" fontId="12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34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17" fillId="0" borderId="31" xfId="0" applyFont="1" applyBorder="1" applyAlignment="1">
      <alignment vertical="top"/>
    </xf>
    <xf numFmtId="0" fontId="0" fillId="34" borderId="36" xfId="0" applyFill="1" applyBorder="1" applyAlignment="1">
      <alignment vertical="top"/>
    </xf>
    <xf numFmtId="0" fontId="19" fillId="0" borderId="0" xfId="0" applyFont="1" applyAlignment="1">
      <alignment vertical="top"/>
    </xf>
    <xf numFmtId="49" fontId="7" fillId="0" borderId="37" xfId="0" applyNumberFormat="1" applyFont="1" applyBorder="1" applyAlignment="1" applyProtection="1">
      <alignment horizontal="left" vertical="top" wrapText="1"/>
      <protection/>
    </xf>
    <xf numFmtId="0" fontId="7" fillId="0" borderId="37" xfId="0" applyFont="1" applyBorder="1" applyAlignment="1" applyProtection="1">
      <alignment horizontal="left" vertical="top" wrapText="1"/>
      <protection/>
    </xf>
    <xf numFmtId="49" fontId="7" fillId="0" borderId="34" xfId="0" applyNumberFormat="1" applyFont="1" applyBorder="1" applyAlignment="1" applyProtection="1">
      <alignment horizontal="left" vertical="top" wrapText="1"/>
      <protection/>
    </xf>
    <xf numFmtId="0" fontId="7" fillId="0" borderId="34" xfId="0" applyFont="1" applyBorder="1" applyAlignment="1" applyProtection="1">
      <alignment horizontal="left" vertical="top" wrapText="1"/>
      <protection/>
    </xf>
    <xf numFmtId="164" fontId="14" fillId="0" borderId="0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37" fillId="0" borderId="0" xfId="0" applyFont="1" applyAlignment="1" applyProtection="1">
      <alignment horizontal="left"/>
      <protection/>
    </xf>
    <xf numFmtId="164" fontId="7" fillId="0" borderId="38" xfId="0" applyNumberFormat="1" applyFont="1" applyBorder="1" applyAlignment="1" applyProtection="1">
      <alignment horizontal="left" vertical="top"/>
      <protection/>
    </xf>
    <xf numFmtId="0" fontId="7" fillId="0" borderId="39" xfId="0" applyFont="1" applyBorder="1" applyAlignment="1" applyProtection="1">
      <alignment horizontal="left" vertical="top" wrapText="1"/>
      <protection/>
    </xf>
    <xf numFmtId="2" fontId="3" fillId="0" borderId="40" xfId="0" applyNumberFormat="1" applyFont="1" applyBorder="1" applyAlignment="1" applyProtection="1">
      <alignment horizontal="right" vertical="top"/>
      <protection/>
    </xf>
    <xf numFmtId="164" fontId="7" fillId="0" borderId="41" xfId="0" applyNumberFormat="1" applyFont="1" applyBorder="1" applyAlignment="1" applyProtection="1">
      <alignment horizontal="left" vertical="top"/>
      <protection/>
    </xf>
    <xf numFmtId="2" fontId="3" fillId="0" borderId="42" xfId="0" applyNumberFormat="1" applyFont="1" applyBorder="1" applyAlignment="1" applyProtection="1">
      <alignment horizontal="right" vertical="top"/>
      <protection/>
    </xf>
    <xf numFmtId="164" fontId="7" fillId="0" borderId="43" xfId="0" applyNumberFormat="1" applyFont="1" applyBorder="1" applyAlignment="1" applyProtection="1">
      <alignment horizontal="left" vertical="top"/>
      <protection/>
    </xf>
    <xf numFmtId="2" fontId="3" fillId="0" borderId="44" xfId="0" applyNumberFormat="1" applyFont="1" applyBorder="1" applyAlignment="1" applyProtection="1">
      <alignment horizontal="right" vertical="top"/>
      <protection/>
    </xf>
    <xf numFmtId="164" fontId="7" fillId="0" borderId="45" xfId="0" applyNumberFormat="1" applyFont="1" applyBorder="1" applyAlignment="1" applyProtection="1">
      <alignment horizontal="left" vertical="top"/>
      <protection/>
    </xf>
    <xf numFmtId="2" fontId="3" fillId="0" borderId="46" xfId="0" applyNumberFormat="1" applyFont="1" applyBorder="1" applyAlignment="1" applyProtection="1">
      <alignment horizontal="right" vertical="top"/>
      <protection/>
    </xf>
    <xf numFmtId="164" fontId="7" fillId="0" borderId="47" xfId="0" applyNumberFormat="1" applyFont="1" applyBorder="1" applyAlignment="1" applyProtection="1">
      <alignment horizontal="left" vertical="top"/>
      <protection/>
    </xf>
    <xf numFmtId="2" fontId="3" fillId="0" borderId="48" xfId="0" applyNumberFormat="1" applyFont="1" applyBorder="1" applyAlignment="1" applyProtection="1">
      <alignment horizontal="right" vertical="top"/>
      <protection/>
    </xf>
    <xf numFmtId="164" fontId="7" fillId="0" borderId="49" xfId="0" applyNumberFormat="1" applyFont="1" applyBorder="1" applyAlignment="1" applyProtection="1">
      <alignment horizontal="left" vertical="top"/>
      <protection/>
    </xf>
    <xf numFmtId="2" fontId="3" fillId="0" borderId="50" xfId="0" applyNumberFormat="1" applyFont="1" applyBorder="1" applyAlignment="1" applyProtection="1">
      <alignment horizontal="right" vertical="top"/>
      <protection/>
    </xf>
    <xf numFmtId="164" fontId="7" fillId="0" borderId="51" xfId="0" applyNumberFormat="1" applyFont="1" applyBorder="1" applyAlignment="1" applyProtection="1">
      <alignment horizontal="left" vertical="top"/>
      <protection/>
    </xf>
    <xf numFmtId="2" fontId="3" fillId="0" borderId="52" xfId="0" applyNumberFormat="1" applyFont="1" applyBorder="1" applyAlignment="1" applyProtection="1">
      <alignment horizontal="right" vertical="top"/>
      <protection/>
    </xf>
    <xf numFmtId="164" fontId="14" fillId="0" borderId="53" xfId="0" applyNumberFormat="1" applyFont="1" applyFill="1" applyBorder="1" applyAlignment="1" applyProtection="1">
      <alignment horizontal="left" vertical="top"/>
      <protection/>
    </xf>
    <xf numFmtId="2" fontId="3" fillId="0" borderId="54" xfId="0" applyNumberFormat="1" applyFont="1" applyBorder="1" applyAlignment="1" applyProtection="1">
      <alignment horizontal="right" vertical="top"/>
      <protection/>
    </xf>
    <xf numFmtId="164" fontId="14" fillId="0" borderId="47" xfId="0" applyNumberFormat="1" applyFont="1" applyBorder="1" applyAlignment="1" applyProtection="1">
      <alignment horizontal="left" vertical="top"/>
      <protection/>
    </xf>
    <xf numFmtId="164" fontId="7" fillId="0" borderId="55" xfId="0" applyNumberFormat="1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top" wrapText="1"/>
      <protection/>
    </xf>
    <xf numFmtId="2" fontId="3" fillId="0" borderId="57" xfId="0" applyNumberFormat="1" applyFont="1" applyBorder="1" applyAlignment="1" applyProtection="1">
      <alignment horizontal="right" vertical="top"/>
      <protection/>
    </xf>
    <xf numFmtId="164" fontId="13" fillId="0" borderId="47" xfId="0" applyNumberFormat="1" applyFont="1" applyBorder="1" applyAlignment="1" applyProtection="1">
      <alignment horizontal="left" vertical="top"/>
      <protection/>
    </xf>
    <xf numFmtId="164" fontId="14" fillId="0" borderId="38" xfId="0" applyNumberFormat="1" applyFont="1" applyBorder="1" applyAlignment="1" applyProtection="1">
      <alignment horizontal="left" vertical="top"/>
      <protection/>
    </xf>
    <xf numFmtId="0" fontId="14" fillId="0" borderId="39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G148" sqref="G148"/>
    </sheetView>
  </sheetViews>
  <sheetFormatPr defaultColWidth="10.5" defaultRowHeight="12" customHeight="1"/>
  <cols>
    <col min="1" max="1" width="5.16015625" style="2" customWidth="1"/>
    <col min="2" max="2" width="7.5" style="2" customWidth="1"/>
    <col min="3" max="3" width="16.16015625" style="2" customWidth="1"/>
    <col min="4" max="4" width="42.83203125" style="2" customWidth="1"/>
    <col min="5" max="5" width="10.16015625" style="2" customWidth="1"/>
    <col min="6" max="6" width="17.5" style="2" customWidth="1"/>
    <col min="7" max="7" width="61" style="1" customWidth="1"/>
    <col min="8" max="10" width="10.83203125" style="1" customWidth="1"/>
    <col min="11" max="16384" width="10.5" style="1" customWidth="1"/>
  </cols>
  <sheetData>
    <row r="1" spans="4:5" ht="12" customHeight="1">
      <c r="D1" s="1"/>
      <c r="E1" s="140" t="s">
        <v>175</v>
      </c>
    </row>
    <row r="2" spans="1:6" s="2" customFormat="1" ht="17.25" customHeight="1">
      <c r="A2" s="25"/>
      <c r="B2" s="3"/>
      <c r="C2" s="3"/>
      <c r="E2" s="3"/>
      <c r="F2" s="3"/>
    </row>
    <row r="3" spans="1:6" s="2" customFormat="1" ht="12.75" customHeight="1">
      <c r="A3" s="5" t="s">
        <v>113</v>
      </c>
      <c r="B3" s="6"/>
      <c r="C3" s="119" t="s">
        <v>173</v>
      </c>
      <c r="D3" s="91"/>
      <c r="E3" s="91"/>
      <c r="F3" s="93"/>
    </row>
    <row r="4" spans="1:6" s="2" customFormat="1" ht="12.75" customHeight="1">
      <c r="A4" s="5" t="s">
        <v>114</v>
      </c>
      <c r="B4" s="6"/>
      <c r="C4" s="5"/>
      <c r="D4" s="7"/>
      <c r="E4" s="7"/>
      <c r="F4" s="49"/>
    </row>
    <row r="5" spans="1:6" s="2" customFormat="1" ht="12.75" customHeight="1" thickBot="1">
      <c r="A5" s="5" t="s">
        <v>115</v>
      </c>
      <c r="B5" s="6"/>
      <c r="C5" s="5"/>
      <c r="D5" s="7"/>
      <c r="E5" s="7"/>
      <c r="F5" s="9"/>
    </row>
    <row r="6" spans="1:6" s="2" customFormat="1" ht="14.25" customHeight="1" hidden="1" thickBot="1">
      <c r="A6" s="4"/>
      <c r="B6" s="3"/>
      <c r="C6" s="3"/>
      <c r="D6" s="3"/>
      <c r="E6" s="3"/>
      <c r="F6" s="3"/>
    </row>
    <row r="7" spans="1:7" s="2" customFormat="1" ht="30" customHeight="1" thickBot="1">
      <c r="A7" s="17" t="s">
        <v>117</v>
      </c>
      <c r="B7" s="17" t="s">
        <v>118</v>
      </c>
      <c r="C7" s="17" t="s">
        <v>119</v>
      </c>
      <c r="D7" s="17" t="s">
        <v>120</v>
      </c>
      <c r="E7" s="17" t="s">
        <v>121</v>
      </c>
      <c r="F7" s="17" t="s">
        <v>122</v>
      </c>
      <c r="G7" s="23"/>
    </row>
    <row r="8" spans="1:7" s="2" customFormat="1" ht="11.25" customHeight="1" thickBot="1">
      <c r="A8" s="17" t="s">
        <v>124</v>
      </c>
      <c r="B8" s="17" t="s">
        <v>125</v>
      </c>
      <c r="C8" s="17" t="s">
        <v>126</v>
      </c>
      <c r="D8" s="17" t="s">
        <v>127</v>
      </c>
      <c r="E8" s="17" t="s">
        <v>128</v>
      </c>
      <c r="F8" s="17" t="s">
        <v>130</v>
      </c>
      <c r="G8" s="24"/>
    </row>
    <row r="9" spans="1:6" s="2" customFormat="1" ht="2.25" customHeight="1">
      <c r="A9" s="4"/>
      <c r="B9" s="3"/>
      <c r="C9" s="3"/>
      <c r="D9" s="3"/>
      <c r="E9" s="3"/>
      <c r="F9" s="3"/>
    </row>
    <row r="10" spans="1:6" s="2" customFormat="1" ht="9" customHeight="1">
      <c r="A10" s="10"/>
      <c r="B10" s="3"/>
      <c r="C10" s="3"/>
      <c r="D10" s="3"/>
      <c r="E10" s="3"/>
      <c r="F10" s="3"/>
    </row>
    <row r="11" ht="12.75" customHeight="1"/>
    <row r="12" ht="27" customHeight="1" thickBot="1">
      <c r="D12" s="95" t="s">
        <v>158</v>
      </c>
    </row>
    <row r="13" spans="1:7" s="2" customFormat="1" ht="24" customHeight="1">
      <c r="A13" s="141">
        <v>1</v>
      </c>
      <c r="B13" s="142" t="s">
        <v>132</v>
      </c>
      <c r="C13" s="142">
        <v>919735112</v>
      </c>
      <c r="D13" s="142" t="s">
        <v>91</v>
      </c>
      <c r="E13" s="142" t="s">
        <v>137</v>
      </c>
      <c r="F13" s="143"/>
      <c r="G13" s="22"/>
    </row>
    <row r="14" spans="1:7" s="2" customFormat="1" ht="21.75" customHeight="1">
      <c r="A14" s="144">
        <v>2</v>
      </c>
      <c r="B14" s="38" t="s">
        <v>132</v>
      </c>
      <c r="C14" s="38" t="s">
        <v>134</v>
      </c>
      <c r="D14" s="38" t="s">
        <v>135</v>
      </c>
      <c r="E14" s="38" t="s">
        <v>133</v>
      </c>
      <c r="F14" s="145"/>
      <c r="G14" s="22"/>
    </row>
    <row r="15" spans="1:7" s="2" customFormat="1" ht="40.5" customHeight="1">
      <c r="A15" s="146">
        <v>3</v>
      </c>
      <c r="B15" s="131" t="s">
        <v>139</v>
      </c>
      <c r="C15" s="132">
        <v>130901103</v>
      </c>
      <c r="D15" s="132" t="s">
        <v>92</v>
      </c>
      <c r="E15" s="132" t="s">
        <v>140</v>
      </c>
      <c r="F15" s="147"/>
      <c r="G15" s="22"/>
    </row>
    <row r="16" spans="1:7" s="2" customFormat="1" ht="32.25" customHeight="1">
      <c r="A16" s="146">
        <v>4</v>
      </c>
      <c r="B16" s="131" t="s">
        <v>139</v>
      </c>
      <c r="C16" s="132">
        <v>130901121</v>
      </c>
      <c r="D16" s="132" t="s">
        <v>93</v>
      </c>
      <c r="E16" s="132" t="s">
        <v>140</v>
      </c>
      <c r="F16" s="147"/>
      <c r="G16" s="22"/>
    </row>
    <row r="17" spans="1:6" s="22" customFormat="1" ht="38.25" customHeight="1">
      <c r="A17" s="148">
        <v>5</v>
      </c>
      <c r="B17" s="43">
        <v>221</v>
      </c>
      <c r="C17" s="43">
        <v>979087212</v>
      </c>
      <c r="D17" s="43" t="s">
        <v>95</v>
      </c>
      <c r="E17" s="43" t="s">
        <v>141</v>
      </c>
      <c r="F17" s="149"/>
    </row>
    <row r="18" spans="1:7" s="2" customFormat="1" ht="27.75" customHeight="1">
      <c r="A18" s="150">
        <v>6</v>
      </c>
      <c r="B18" s="31" t="s">
        <v>132</v>
      </c>
      <c r="C18" s="31">
        <v>979084216</v>
      </c>
      <c r="D18" s="31" t="s">
        <v>96</v>
      </c>
      <c r="E18" s="31" t="s">
        <v>141</v>
      </c>
      <c r="F18" s="151"/>
      <c r="G18" s="22"/>
    </row>
    <row r="19" spans="1:7" s="2" customFormat="1" ht="24" customHeight="1">
      <c r="A19" s="150">
        <v>7</v>
      </c>
      <c r="B19" s="31" t="s">
        <v>132</v>
      </c>
      <c r="C19" s="31" t="s">
        <v>144</v>
      </c>
      <c r="D19" s="31" t="s">
        <v>145</v>
      </c>
      <c r="E19" s="31" t="s">
        <v>141</v>
      </c>
      <c r="F19" s="151"/>
      <c r="G19" s="22"/>
    </row>
    <row r="20" spans="1:7" s="2" customFormat="1" ht="40.5" customHeight="1">
      <c r="A20" s="150">
        <v>8</v>
      </c>
      <c r="B20" s="31" t="s">
        <v>139</v>
      </c>
      <c r="C20" s="31">
        <v>132302101</v>
      </c>
      <c r="D20" s="31" t="s">
        <v>83</v>
      </c>
      <c r="E20" s="31" t="s">
        <v>140</v>
      </c>
      <c r="F20" s="151"/>
      <c r="G20" s="22"/>
    </row>
    <row r="21" spans="1:7" s="2" customFormat="1" ht="34.5" customHeight="1">
      <c r="A21" s="148">
        <v>9</v>
      </c>
      <c r="B21" s="31" t="s">
        <v>139</v>
      </c>
      <c r="C21" s="43">
        <v>162701105</v>
      </c>
      <c r="D21" s="43" t="s">
        <v>84</v>
      </c>
      <c r="E21" s="43" t="s">
        <v>140</v>
      </c>
      <c r="F21" s="149"/>
      <c r="G21" s="22"/>
    </row>
    <row r="22" spans="1:7" s="2" customFormat="1" ht="36.75" customHeight="1">
      <c r="A22" s="148">
        <v>10</v>
      </c>
      <c r="B22" s="31" t="s">
        <v>139</v>
      </c>
      <c r="C22" s="43">
        <v>167101101</v>
      </c>
      <c r="D22" s="43" t="s">
        <v>85</v>
      </c>
      <c r="E22" s="43" t="s">
        <v>140</v>
      </c>
      <c r="F22" s="149"/>
      <c r="G22" s="22"/>
    </row>
    <row r="23" spans="1:7" s="2" customFormat="1" ht="26.25" customHeight="1">
      <c r="A23" s="144">
        <v>11</v>
      </c>
      <c r="B23" s="54" t="s">
        <v>139</v>
      </c>
      <c r="C23" s="43">
        <v>171201201</v>
      </c>
      <c r="D23" s="43" t="s">
        <v>86</v>
      </c>
      <c r="E23" s="43" t="s">
        <v>140</v>
      </c>
      <c r="F23" s="149"/>
      <c r="G23" s="22"/>
    </row>
    <row r="24" spans="1:7" s="2" customFormat="1" ht="28.5" customHeight="1">
      <c r="A24" s="152">
        <v>12</v>
      </c>
      <c r="B24" s="100" t="s">
        <v>139</v>
      </c>
      <c r="C24" s="101">
        <v>171201202</v>
      </c>
      <c r="D24" s="102" t="s">
        <v>87</v>
      </c>
      <c r="E24" s="101" t="s">
        <v>141</v>
      </c>
      <c r="F24" s="153"/>
      <c r="G24" s="22"/>
    </row>
    <row r="25" spans="1:7" s="2" customFormat="1" ht="39" customHeight="1">
      <c r="A25" s="154">
        <v>13</v>
      </c>
      <c r="B25" s="129" t="s">
        <v>139</v>
      </c>
      <c r="C25" s="130">
        <v>174101101</v>
      </c>
      <c r="D25" s="130" t="s">
        <v>97</v>
      </c>
      <c r="E25" s="130" t="s">
        <v>140</v>
      </c>
      <c r="F25" s="155"/>
      <c r="G25" s="22"/>
    </row>
    <row r="26" spans="1:7" s="2" customFormat="1" ht="28.5" customHeight="1">
      <c r="A26" s="156">
        <v>14</v>
      </c>
      <c r="B26" s="87" t="s">
        <v>155</v>
      </c>
      <c r="C26" s="88">
        <v>583313400</v>
      </c>
      <c r="D26" s="89" t="s">
        <v>98</v>
      </c>
      <c r="E26" s="88" t="s">
        <v>140</v>
      </c>
      <c r="F26" s="157"/>
      <c r="G26" s="22"/>
    </row>
    <row r="27" spans="1:7" s="2" customFormat="1" ht="36.75" customHeight="1">
      <c r="A27" s="150">
        <v>15</v>
      </c>
      <c r="B27" s="31" t="s">
        <v>132</v>
      </c>
      <c r="C27" s="31">
        <v>572751113</v>
      </c>
      <c r="D27" s="31" t="s">
        <v>100</v>
      </c>
      <c r="E27" s="31" t="s">
        <v>133</v>
      </c>
      <c r="F27" s="151"/>
      <c r="G27" s="22"/>
    </row>
    <row r="28" spans="1:7" s="2" customFormat="1" ht="42.75" customHeight="1">
      <c r="A28" s="150">
        <v>16</v>
      </c>
      <c r="B28" s="31">
        <v>271</v>
      </c>
      <c r="C28" s="31">
        <v>871313121</v>
      </c>
      <c r="D28" s="31" t="s">
        <v>101</v>
      </c>
      <c r="E28" s="31" t="s">
        <v>137</v>
      </c>
      <c r="F28" s="151"/>
      <c r="G28" s="22"/>
    </row>
    <row r="29" spans="1:7" s="2" customFormat="1" ht="36" customHeight="1">
      <c r="A29" s="150">
        <v>17</v>
      </c>
      <c r="B29" s="31">
        <v>271</v>
      </c>
      <c r="C29" s="31">
        <v>877313123</v>
      </c>
      <c r="D29" s="31" t="s">
        <v>102</v>
      </c>
      <c r="E29" s="31" t="s">
        <v>103</v>
      </c>
      <c r="F29" s="151"/>
      <c r="G29" s="22"/>
    </row>
    <row r="30" spans="1:7" s="2" customFormat="1" ht="31.5" customHeight="1">
      <c r="A30" s="150">
        <v>18</v>
      </c>
      <c r="B30" s="52">
        <v>271</v>
      </c>
      <c r="C30" s="31">
        <v>895941311</v>
      </c>
      <c r="D30" s="31" t="s">
        <v>104</v>
      </c>
      <c r="E30" s="31" t="s">
        <v>103</v>
      </c>
      <c r="F30" s="151"/>
      <c r="G30" s="22"/>
    </row>
    <row r="31" spans="1:7" s="2" customFormat="1" ht="39.75" customHeight="1">
      <c r="A31" s="150">
        <v>19</v>
      </c>
      <c r="B31" s="31">
        <v>271</v>
      </c>
      <c r="C31" s="31">
        <v>899203111</v>
      </c>
      <c r="D31" s="52" t="s">
        <v>28</v>
      </c>
      <c r="E31" s="31" t="s">
        <v>103</v>
      </c>
      <c r="F31" s="151"/>
      <c r="G31" s="22"/>
    </row>
    <row r="32" spans="1:7" s="2" customFormat="1" ht="24" customHeight="1">
      <c r="A32" s="158">
        <v>20</v>
      </c>
      <c r="B32" s="64" t="s">
        <v>30</v>
      </c>
      <c r="C32" s="64">
        <v>999110008</v>
      </c>
      <c r="D32" s="66" t="s">
        <v>69</v>
      </c>
      <c r="E32" s="64" t="s">
        <v>103</v>
      </c>
      <c r="F32" s="151"/>
      <c r="G32" s="22"/>
    </row>
    <row r="33" spans="1:7" s="2" customFormat="1" ht="28.5" customHeight="1">
      <c r="A33" s="158">
        <v>21</v>
      </c>
      <c r="B33" s="64" t="s">
        <v>30</v>
      </c>
      <c r="C33" s="64">
        <v>999180040</v>
      </c>
      <c r="D33" s="66" t="s">
        <v>70</v>
      </c>
      <c r="E33" s="64" t="s">
        <v>103</v>
      </c>
      <c r="F33" s="151"/>
      <c r="G33" s="22"/>
    </row>
    <row r="34" spans="1:7" s="2" customFormat="1" ht="23.25" customHeight="1">
      <c r="A34" s="158">
        <v>22</v>
      </c>
      <c r="B34" s="64" t="s">
        <v>30</v>
      </c>
      <c r="C34" s="64">
        <v>999120032</v>
      </c>
      <c r="D34" s="64" t="s">
        <v>105</v>
      </c>
      <c r="E34" s="64" t="s">
        <v>103</v>
      </c>
      <c r="F34" s="151"/>
      <c r="G34" s="22"/>
    </row>
    <row r="35" spans="1:7" s="2" customFormat="1" ht="24" customHeight="1">
      <c r="A35" s="158">
        <v>23</v>
      </c>
      <c r="B35" s="64" t="s">
        <v>30</v>
      </c>
      <c r="C35" s="64">
        <v>999120133</v>
      </c>
      <c r="D35" s="64" t="s">
        <v>106</v>
      </c>
      <c r="E35" s="64" t="s">
        <v>103</v>
      </c>
      <c r="F35" s="151"/>
      <c r="G35" s="22"/>
    </row>
    <row r="36" spans="1:7" s="2" customFormat="1" ht="24" customHeight="1">
      <c r="A36" s="158">
        <v>24</v>
      </c>
      <c r="B36" s="64" t="s">
        <v>30</v>
      </c>
      <c r="C36" s="64">
        <v>999180045</v>
      </c>
      <c r="D36" s="64" t="s">
        <v>107</v>
      </c>
      <c r="E36" s="64" t="s">
        <v>103</v>
      </c>
      <c r="F36" s="151"/>
      <c r="G36" s="22"/>
    </row>
    <row r="37" spans="1:7" s="2" customFormat="1" ht="24" customHeight="1">
      <c r="A37" s="158">
        <v>25</v>
      </c>
      <c r="B37" s="64" t="s">
        <v>30</v>
      </c>
      <c r="C37" s="64">
        <v>999180042</v>
      </c>
      <c r="D37" s="64" t="s">
        <v>108</v>
      </c>
      <c r="E37" s="64" t="s">
        <v>103</v>
      </c>
      <c r="F37" s="151"/>
      <c r="G37" s="22"/>
    </row>
    <row r="38" spans="1:7" s="2" customFormat="1" ht="24" customHeight="1">
      <c r="A38" s="158">
        <v>26</v>
      </c>
      <c r="B38" s="64" t="s">
        <v>30</v>
      </c>
      <c r="C38" s="64">
        <v>999180041</v>
      </c>
      <c r="D38" s="64" t="s">
        <v>109</v>
      </c>
      <c r="E38" s="64" t="s">
        <v>103</v>
      </c>
      <c r="F38" s="151"/>
      <c r="G38" s="22"/>
    </row>
    <row r="39" spans="1:7" s="2" customFormat="1" ht="24" customHeight="1">
      <c r="A39" s="158">
        <v>27</v>
      </c>
      <c r="B39" s="64" t="s">
        <v>30</v>
      </c>
      <c r="C39" s="64">
        <v>999980002</v>
      </c>
      <c r="D39" s="64" t="s">
        <v>111</v>
      </c>
      <c r="E39" s="64" t="s">
        <v>103</v>
      </c>
      <c r="F39" s="151"/>
      <c r="G39" s="22"/>
    </row>
    <row r="40" spans="1:7" s="2" customFormat="1" ht="33" customHeight="1" thickBot="1">
      <c r="A40" s="159">
        <v>28</v>
      </c>
      <c r="B40" s="160">
        <v>271</v>
      </c>
      <c r="C40" s="160">
        <v>998276101</v>
      </c>
      <c r="D40" s="160" t="s">
        <v>112</v>
      </c>
      <c r="E40" s="160" t="s">
        <v>141</v>
      </c>
      <c r="F40" s="161"/>
      <c r="G40" s="22"/>
    </row>
    <row r="41" spans="1:7" s="2" customFormat="1" ht="23.25" customHeight="1">
      <c r="A41" s="71"/>
      <c r="B41" s="72"/>
      <c r="C41" s="72"/>
      <c r="D41" s="72"/>
      <c r="E41" s="72"/>
      <c r="F41" s="74"/>
      <c r="G41" s="22"/>
    </row>
    <row r="42" ht="27" customHeight="1" thickBot="1">
      <c r="D42" s="95" t="s">
        <v>159</v>
      </c>
    </row>
    <row r="43" spans="1:7" s="2" customFormat="1" ht="28.5" customHeight="1">
      <c r="A43" s="141">
        <v>29</v>
      </c>
      <c r="B43" s="142" t="s">
        <v>132</v>
      </c>
      <c r="C43" s="142">
        <v>919735112</v>
      </c>
      <c r="D43" s="142" t="s">
        <v>58</v>
      </c>
      <c r="E43" s="142" t="s">
        <v>137</v>
      </c>
      <c r="F43" s="143"/>
      <c r="G43" s="22"/>
    </row>
    <row r="44" spans="1:7" s="2" customFormat="1" ht="33.75" customHeight="1">
      <c r="A44" s="144">
        <v>30</v>
      </c>
      <c r="B44" s="38" t="s">
        <v>132</v>
      </c>
      <c r="C44" s="38" t="s">
        <v>134</v>
      </c>
      <c r="D44" s="38" t="s">
        <v>135</v>
      </c>
      <c r="E44" s="38" t="s">
        <v>133</v>
      </c>
      <c r="F44" s="145"/>
      <c r="G44" s="22"/>
    </row>
    <row r="45" spans="1:6" s="22" customFormat="1" ht="33" customHeight="1">
      <c r="A45" s="154">
        <v>31</v>
      </c>
      <c r="B45" s="130">
        <v>221</v>
      </c>
      <c r="C45" s="130">
        <v>130901121</v>
      </c>
      <c r="D45" s="130" t="s">
        <v>93</v>
      </c>
      <c r="E45" s="130" t="s">
        <v>140</v>
      </c>
      <c r="F45" s="155"/>
    </row>
    <row r="46" spans="1:6" s="22" customFormat="1" ht="36.75" customHeight="1">
      <c r="A46" s="148">
        <v>32</v>
      </c>
      <c r="B46" s="43">
        <v>221</v>
      </c>
      <c r="C46" s="43">
        <v>979087212</v>
      </c>
      <c r="D46" s="43" t="s">
        <v>95</v>
      </c>
      <c r="E46" s="43" t="s">
        <v>141</v>
      </c>
      <c r="F46" s="149"/>
    </row>
    <row r="47" spans="1:7" s="2" customFormat="1" ht="30.75" customHeight="1">
      <c r="A47" s="150">
        <v>33</v>
      </c>
      <c r="B47" s="31" t="s">
        <v>132</v>
      </c>
      <c r="C47" s="31">
        <v>979084216</v>
      </c>
      <c r="D47" s="31" t="s">
        <v>96</v>
      </c>
      <c r="E47" s="31" t="s">
        <v>141</v>
      </c>
      <c r="F47" s="151"/>
      <c r="G47" s="22"/>
    </row>
    <row r="48" spans="1:7" s="2" customFormat="1" ht="24" customHeight="1">
      <c r="A48" s="150">
        <v>34</v>
      </c>
      <c r="B48" s="31" t="s">
        <v>132</v>
      </c>
      <c r="C48" s="31" t="s">
        <v>144</v>
      </c>
      <c r="D48" s="31" t="s">
        <v>145</v>
      </c>
      <c r="E48" s="31" t="s">
        <v>141</v>
      </c>
      <c r="F48" s="151"/>
      <c r="G48" s="22"/>
    </row>
    <row r="49" spans="1:7" s="2" customFormat="1" ht="26.25" customHeight="1">
      <c r="A49" s="150">
        <v>35</v>
      </c>
      <c r="B49" s="31">
        <v>271</v>
      </c>
      <c r="C49" s="31">
        <v>894401111</v>
      </c>
      <c r="D49" s="31" t="s">
        <v>153</v>
      </c>
      <c r="E49" s="31" t="s">
        <v>103</v>
      </c>
      <c r="F49" s="151"/>
      <c r="G49" s="22"/>
    </row>
    <row r="50" spans="1:7" s="2" customFormat="1" ht="24" customHeight="1">
      <c r="A50" s="158">
        <v>36</v>
      </c>
      <c r="B50" s="64" t="s">
        <v>30</v>
      </c>
      <c r="C50" s="64">
        <v>999180029</v>
      </c>
      <c r="D50" s="64" t="s">
        <v>55</v>
      </c>
      <c r="E50" s="64" t="s">
        <v>103</v>
      </c>
      <c r="F50" s="151"/>
      <c r="G50" s="22"/>
    </row>
    <row r="51" spans="1:7" s="2" customFormat="1" ht="36.75" customHeight="1">
      <c r="A51" s="150">
        <v>37</v>
      </c>
      <c r="B51" s="31"/>
      <c r="C51" s="31">
        <v>899103111</v>
      </c>
      <c r="D51" s="31" t="s">
        <v>54</v>
      </c>
      <c r="E51" s="31" t="s">
        <v>103</v>
      </c>
      <c r="F51" s="151"/>
      <c r="G51" s="22"/>
    </row>
    <row r="52" spans="1:7" s="2" customFormat="1" ht="24" customHeight="1">
      <c r="A52" s="162">
        <v>38</v>
      </c>
      <c r="B52" s="67" t="s">
        <v>30</v>
      </c>
      <c r="C52" s="61">
        <v>999110009</v>
      </c>
      <c r="D52" s="61" t="s">
        <v>56</v>
      </c>
      <c r="E52" s="61" t="s">
        <v>103</v>
      </c>
      <c r="F52" s="151"/>
      <c r="G52" s="22"/>
    </row>
    <row r="53" spans="1:7" s="2" customFormat="1" ht="24" customHeight="1">
      <c r="A53" s="150">
        <v>39</v>
      </c>
      <c r="B53" s="31" t="s">
        <v>142</v>
      </c>
      <c r="C53" s="31">
        <v>999980001</v>
      </c>
      <c r="D53" s="31" t="s">
        <v>57</v>
      </c>
      <c r="E53" s="31" t="s">
        <v>103</v>
      </c>
      <c r="F53" s="151"/>
      <c r="G53" s="22"/>
    </row>
    <row r="54" spans="1:7" s="2" customFormat="1" ht="30" customHeight="1" thickBot="1">
      <c r="A54" s="159">
        <v>40</v>
      </c>
      <c r="B54" s="160">
        <v>271</v>
      </c>
      <c r="C54" s="160">
        <v>998276101</v>
      </c>
      <c r="D54" s="160" t="s">
        <v>112</v>
      </c>
      <c r="E54" s="160" t="s">
        <v>141</v>
      </c>
      <c r="F54" s="161"/>
      <c r="G54" s="22"/>
    </row>
    <row r="55" spans="1:7" s="2" customFormat="1" ht="23.25" customHeight="1">
      <c r="A55" s="71"/>
      <c r="B55" s="72"/>
      <c r="C55" s="72"/>
      <c r="D55" s="72"/>
      <c r="E55" s="72"/>
      <c r="F55" s="74"/>
      <c r="G55" s="22"/>
    </row>
    <row r="56" ht="27" customHeight="1" thickBot="1">
      <c r="D56" s="95" t="s">
        <v>160</v>
      </c>
    </row>
    <row r="57" spans="1:7" s="2" customFormat="1" ht="24" customHeight="1">
      <c r="A57" s="163">
        <v>41</v>
      </c>
      <c r="B57" s="164" t="s">
        <v>30</v>
      </c>
      <c r="C57" s="164">
        <v>999980002</v>
      </c>
      <c r="D57" s="164" t="s">
        <v>59</v>
      </c>
      <c r="E57" s="164" t="s">
        <v>103</v>
      </c>
      <c r="F57" s="143"/>
      <c r="G57" s="22"/>
    </row>
    <row r="58" spans="1:7" s="2" customFormat="1" ht="33" customHeight="1">
      <c r="A58" s="150">
        <v>42</v>
      </c>
      <c r="B58" s="31"/>
      <c r="C58" s="31">
        <v>899101111</v>
      </c>
      <c r="D58" s="52" t="s">
        <v>110</v>
      </c>
      <c r="E58" s="31" t="s">
        <v>103</v>
      </c>
      <c r="F58" s="151"/>
      <c r="G58" s="22"/>
    </row>
    <row r="59" spans="1:7" s="2" customFormat="1" ht="40.5" customHeight="1">
      <c r="A59" s="150">
        <v>43</v>
      </c>
      <c r="B59" s="31" t="s">
        <v>142</v>
      </c>
      <c r="C59" s="31">
        <v>999980003</v>
      </c>
      <c r="D59" s="31" t="s">
        <v>60</v>
      </c>
      <c r="E59" s="31" t="s">
        <v>103</v>
      </c>
      <c r="F59" s="151"/>
      <c r="G59" s="22"/>
    </row>
    <row r="60" spans="1:7" s="2" customFormat="1" ht="24" customHeight="1">
      <c r="A60" s="150">
        <v>44</v>
      </c>
      <c r="B60" s="31" t="s">
        <v>142</v>
      </c>
      <c r="C60" s="31">
        <v>999980004</v>
      </c>
      <c r="D60" s="31" t="s">
        <v>61</v>
      </c>
      <c r="E60" s="31" t="s">
        <v>146</v>
      </c>
      <c r="F60" s="151"/>
      <c r="G60" s="22"/>
    </row>
    <row r="61" spans="1:7" s="2" customFormat="1" ht="39.75" customHeight="1">
      <c r="A61" s="150">
        <v>45</v>
      </c>
      <c r="B61" s="31" t="s">
        <v>142</v>
      </c>
      <c r="C61" s="31" t="s">
        <v>79</v>
      </c>
      <c r="D61" s="31" t="s">
        <v>62</v>
      </c>
      <c r="E61" s="31" t="s">
        <v>146</v>
      </c>
      <c r="F61" s="151"/>
      <c r="G61" s="22"/>
    </row>
    <row r="62" spans="1:7" s="2" customFormat="1" ht="35.25" customHeight="1">
      <c r="A62" s="150">
        <v>46</v>
      </c>
      <c r="B62" s="31">
        <v>271</v>
      </c>
      <c r="C62" s="31">
        <v>871353121</v>
      </c>
      <c r="D62" s="31" t="s">
        <v>63</v>
      </c>
      <c r="E62" s="31" t="s">
        <v>137</v>
      </c>
      <c r="F62" s="151"/>
      <c r="G62" s="22"/>
    </row>
    <row r="63" spans="1:7" s="2" customFormat="1" ht="39.75" customHeight="1">
      <c r="A63" s="150">
        <v>47</v>
      </c>
      <c r="B63" s="31">
        <v>271</v>
      </c>
      <c r="C63" s="31">
        <v>877353123</v>
      </c>
      <c r="D63" s="31" t="s">
        <v>102</v>
      </c>
      <c r="E63" s="31" t="s">
        <v>103</v>
      </c>
      <c r="F63" s="151"/>
      <c r="G63" s="22"/>
    </row>
    <row r="64" spans="1:7" s="2" customFormat="1" ht="24" customHeight="1">
      <c r="A64" s="158">
        <v>48</v>
      </c>
      <c r="B64" s="64" t="s">
        <v>30</v>
      </c>
      <c r="C64" s="64">
        <v>999120042</v>
      </c>
      <c r="D64" s="64" t="s">
        <v>64</v>
      </c>
      <c r="E64" s="64" t="s">
        <v>103</v>
      </c>
      <c r="F64" s="151"/>
      <c r="G64" s="22"/>
    </row>
    <row r="65" spans="1:7" s="2" customFormat="1" ht="24" customHeight="1">
      <c r="A65" s="158">
        <v>49</v>
      </c>
      <c r="B65" s="64" t="s">
        <v>30</v>
      </c>
      <c r="C65" s="64">
        <v>999120143</v>
      </c>
      <c r="D65" s="64" t="s">
        <v>65</v>
      </c>
      <c r="E65" s="64" t="s">
        <v>103</v>
      </c>
      <c r="F65" s="151"/>
      <c r="G65" s="22"/>
    </row>
    <row r="66" spans="1:7" s="2" customFormat="1" ht="22.5" customHeight="1">
      <c r="A66" s="150">
        <v>50</v>
      </c>
      <c r="B66" s="31">
        <v>221</v>
      </c>
      <c r="C66" s="31">
        <v>113201111</v>
      </c>
      <c r="D66" s="31" t="s">
        <v>136</v>
      </c>
      <c r="E66" s="31" t="s">
        <v>137</v>
      </c>
      <c r="F66" s="151"/>
      <c r="G66" s="22"/>
    </row>
    <row r="67" spans="1:7" s="2" customFormat="1" ht="47.25" customHeight="1">
      <c r="A67" s="150">
        <v>51</v>
      </c>
      <c r="B67" s="31">
        <v>221</v>
      </c>
      <c r="C67" s="31">
        <v>917762111</v>
      </c>
      <c r="D67" s="31" t="s">
        <v>66</v>
      </c>
      <c r="E67" s="31" t="s">
        <v>137</v>
      </c>
      <c r="F67" s="151"/>
      <c r="G67" s="22"/>
    </row>
    <row r="68" spans="1:7" s="2" customFormat="1" ht="31.5" customHeight="1">
      <c r="A68" s="158">
        <v>52</v>
      </c>
      <c r="B68" s="64" t="s">
        <v>10</v>
      </c>
      <c r="C68" s="64">
        <v>592174500</v>
      </c>
      <c r="D68" s="64" t="s">
        <v>67</v>
      </c>
      <c r="E68" s="64" t="s">
        <v>103</v>
      </c>
      <c r="F68" s="151"/>
      <c r="G68" s="22"/>
    </row>
    <row r="69" spans="1:7" s="2" customFormat="1" ht="24.75" customHeight="1">
      <c r="A69" s="150">
        <v>53</v>
      </c>
      <c r="B69" s="31">
        <v>221</v>
      </c>
      <c r="C69" s="31">
        <v>113204111</v>
      </c>
      <c r="D69" s="31" t="s">
        <v>138</v>
      </c>
      <c r="E69" s="31" t="s">
        <v>137</v>
      </c>
      <c r="F69" s="151"/>
      <c r="G69" s="22"/>
    </row>
    <row r="70" spans="1:7" s="2" customFormat="1" ht="43.5" customHeight="1">
      <c r="A70" s="150">
        <v>54</v>
      </c>
      <c r="B70" s="31">
        <v>221</v>
      </c>
      <c r="C70" s="31">
        <v>916561111</v>
      </c>
      <c r="D70" s="31" t="s">
        <v>143</v>
      </c>
      <c r="E70" s="31" t="s">
        <v>137</v>
      </c>
      <c r="F70" s="151"/>
      <c r="G70" s="22"/>
    </row>
    <row r="71" spans="1:7" s="2" customFormat="1" ht="31.5" customHeight="1">
      <c r="A71" s="158">
        <v>55</v>
      </c>
      <c r="B71" s="64" t="s">
        <v>10</v>
      </c>
      <c r="C71" s="64">
        <v>592172110</v>
      </c>
      <c r="D71" s="64" t="s">
        <v>68</v>
      </c>
      <c r="E71" s="64" t="s">
        <v>103</v>
      </c>
      <c r="F71" s="151"/>
      <c r="G71" s="22"/>
    </row>
    <row r="72" spans="1:7" s="2" customFormat="1" ht="30.75" customHeight="1">
      <c r="A72" s="158">
        <v>56</v>
      </c>
      <c r="B72" s="64" t="s">
        <v>30</v>
      </c>
      <c r="C72" s="64">
        <v>999980006</v>
      </c>
      <c r="D72" s="64" t="s">
        <v>72</v>
      </c>
      <c r="E72" s="64" t="s">
        <v>103</v>
      </c>
      <c r="F72" s="151"/>
      <c r="G72" s="22"/>
    </row>
    <row r="73" spans="1:7" s="2" customFormat="1" ht="29.25" customHeight="1">
      <c r="A73" s="158">
        <v>57</v>
      </c>
      <c r="B73" s="64" t="s">
        <v>30</v>
      </c>
      <c r="C73" s="64">
        <v>999980007</v>
      </c>
      <c r="D73" s="64" t="s">
        <v>71</v>
      </c>
      <c r="E73" s="64" t="s">
        <v>103</v>
      </c>
      <c r="F73" s="151"/>
      <c r="G73" s="22"/>
    </row>
    <row r="74" spans="1:7" s="2" customFormat="1" ht="31.5" customHeight="1">
      <c r="A74" s="158">
        <v>58</v>
      </c>
      <c r="B74" s="64" t="s">
        <v>30</v>
      </c>
      <c r="C74" s="64">
        <v>999980008</v>
      </c>
      <c r="D74" s="64" t="s">
        <v>73</v>
      </c>
      <c r="E74" s="64" t="s">
        <v>103</v>
      </c>
      <c r="F74" s="151"/>
      <c r="G74" s="22"/>
    </row>
    <row r="75" spans="1:7" s="2" customFormat="1" ht="32.25" customHeight="1">
      <c r="A75" s="158">
        <v>59</v>
      </c>
      <c r="B75" s="64" t="s">
        <v>30</v>
      </c>
      <c r="C75" s="64">
        <v>999980009</v>
      </c>
      <c r="D75" s="64" t="s">
        <v>74</v>
      </c>
      <c r="E75" s="64" t="s">
        <v>103</v>
      </c>
      <c r="F75" s="151"/>
      <c r="G75" s="22"/>
    </row>
    <row r="76" spans="1:7" s="2" customFormat="1" ht="31.5" customHeight="1">
      <c r="A76" s="150">
        <v>60</v>
      </c>
      <c r="B76" s="31" t="s">
        <v>142</v>
      </c>
      <c r="C76" s="31" t="s">
        <v>77</v>
      </c>
      <c r="D76" s="31" t="s">
        <v>75</v>
      </c>
      <c r="E76" s="31" t="s">
        <v>146</v>
      </c>
      <c r="F76" s="151"/>
      <c r="G76" s="22"/>
    </row>
    <row r="77" spans="1:7" s="2" customFormat="1" ht="48.75" customHeight="1">
      <c r="A77" s="150">
        <v>61</v>
      </c>
      <c r="B77" s="31" t="s">
        <v>142</v>
      </c>
      <c r="C77" s="31" t="s">
        <v>78</v>
      </c>
      <c r="D77" s="31" t="s">
        <v>76</v>
      </c>
      <c r="E77" s="31" t="s">
        <v>146</v>
      </c>
      <c r="F77" s="151"/>
      <c r="G77" s="22"/>
    </row>
    <row r="78" spans="1:7" s="2" customFormat="1" ht="30.75" customHeight="1" thickBot="1">
      <c r="A78" s="159">
        <v>62</v>
      </c>
      <c r="B78" s="160" t="s">
        <v>142</v>
      </c>
      <c r="C78" s="160" t="s">
        <v>80</v>
      </c>
      <c r="D78" s="160" t="s">
        <v>81</v>
      </c>
      <c r="E78" s="160" t="s">
        <v>82</v>
      </c>
      <c r="F78" s="161"/>
      <c r="G78" s="22"/>
    </row>
    <row r="81" spans="1:6" ht="12" customHeight="1">
      <c r="A81" s="5" t="s">
        <v>113</v>
      </c>
      <c r="B81" s="6"/>
      <c r="C81" s="119" t="s">
        <v>174</v>
      </c>
      <c r="D81" s="91"/>
      <c r="E81" s="91"/>
      <c r="F81" s="93"/>
    </row>
    <row r="82" spans="1:6" ht="12" customHeight="1">
      <c r="A82" s="5" t="s">
        <v>114</v>
      </c>
      <c r="B82" s="6"/>
      <c r="C82" s="5"/>
      <c r="D82" s="7"/>
      <c r="E82" s="7"/>
      <c r="F82" s="49"/>
    </row>
    <row r="83" spans="1:6" ht="12" customHeight="1">
      <c r="A83" s="5" t="s">
        <v>115</v>
      </c>
      <c r="B83" s="6"/>
      <c r="C83" s="5"/>
      <c r="D83" s="7"/>
      <c r="E83" s="7"/>
      <c r="F83" s="9"/>
    </row>
    <row r="84" spans="1:6" ht="12" customHeight="1" thickBot="1">
      <c r="A84" s="4"/>
      <c r="B84" s="3"/>
      <c r="C84" s="3"/>
      <c r="D84" s="3"/>
      <c r="E84" s="3"/>
      <c r="F84" s="3"/>
    </row>
    <row r="85" spans="1:6" ht="34.5" customHeight="1" thickBot="1">
      <c r="A85" s="17" t="s">
        <v>117</v>
      </c>
      <c r="B85" s="17" t="s">
        <v>118</v>
      </c>
      <c r="C85" s="17" t="s">
        <v>119</v>
      </c>
      <c r="D85" s="17" t="s">
        <v>120</v>
      </c>
      <c r="E85" s="17" t="s">
        <v>121</v>
      </c>
      <c r="F85" s="17" t="s">
        <v>122</v>
      </c>
    </row>
    <row r="86" spans="1:6" ht="12" customHeight="1" thickBot="1">
      <c r="A86" s="17" t="s">
        <v>124</v>
      </c>
      <c r="B86" s="17" t="s">
        <v>125</v>
      </c>
      <c r="C86" s="17" t="s">
        <v>126</v>
      </c>
      <c r="D86" s="17" t="s">
        <v>127</v>
      </c>
      <c r="E86" s="17" t="s">
        <v>128</v>
      </c>
      <c r="F86" s="17" t="s">
        <v>130</v>
      </c>
    </row>
    <row r="87" spans="1:6" ht="12" customHeight="1">
      <c r="A87" s="4"/>
      <c r="B87" s="3"/>
      <c r="C87" s="3"/>
      <c r="D87" s="3"/>
      <c r="E87" s="3"/>
      <c r="F87" s="3"/>
    </row>
    <row r="88" ht="12" customHeight="1" thickBot="1">
      <c r="D88" s="95" t="s">
        <v>158</v>
      </c>
    </row>
    <row r="89" spans="1:6" ht="21.75" customHeight="1">
      <c r="A89" s="141">
        <v>1</v>
      </c>
      <c r="B89" s="142" t="s">
        <v>132</v>
      </c>
      <c r="C89" s="142">
        <v>919735112</v>
      </c>
      <c r="D89" s="142" t="s">
        <v>91</v>
      </c>
      <c r="E89" s="142" t="s">
        <v>137</v>
      </c>
      <c r="F89" s="143"/>
    </row>
    <row r="90" spans="1:6" ht="21.75" customHeight="1">
      <c r="A90" s="144">
        <v>2</v>
      </c>
      <c r="B90" s="38" t="s">
        <v>132</v>
      </c>
      <c r="C90" s="38" t="s">
        <v>134</v>
      </c>
      <c r="D90" s="38" t="s">
        <v>135</v>
      </c>
      <c r="E90" s="38" t="s">
        <v>133</v>
      </c>
      <c r="F90" s="145"/>
    </row>
    <row r="91" spans="1:6" ht="38.25" customHeight="1">
      <c r="A91" s="146">
        <v>3</v>
      </c>
      <c r="B91" s="131" t="s">
        <v>139</v>
      </c>
      <c r="C91" s="132">
        <v>130901103</v>
      </c>
      <c r="D91" s="132" t="s">
        <v>92</v>
      </c>
      <c r="E91" s="132" t="s">
        <v>140</v>
      </c>
      <c r="F91" s="147"/>
    </row>
    <row r="92" spans="1:6" ht="29.25" customHeight="1">
      <c r="A92" s="146">
        <v>4</v>
      </c>
      <c r="B92" s="131" t="s">
        <v>139</v>
      </c>
      <c r="C92" s="132">
        <v>130901121</v>
      </c>
      <c r="D92" s="132" t="s">
        <v>93</v>
      </c>
      <c r="E92" s="132" t="s">
        <v>140</v>
      </c>
      <c r="F92" s="147"/>
    </row>
    <row r="93" spans="1:6" ht="40.5" customHeight="1">
      <c r="A93" s="148">
        <v>5</v>
      </c>
      <c r="B93" s="43">
        <v>221</v>
      </c>
      <c r="C93" s="43">
        <v>979087212</v>
      </c>
      <c r="D93" s="43" t="s">
        <v>95</v>
      </c>
      <c r="E93" s="43" t="s">
        <v>141</v>
      </c>
      <c r="F93" s="149"/>
    </row>
    <row r="94" spans="1:6" ht="28.5" customHeight="1">
      <c r="A94" s="150">
        <v>6</v>
      </c>
      <c r="B94" s="31" t="s">
        <v>132</v>
      </c>
      <c r="C94" s="31">
        <v>979084216</v>
      </c>
      <c r="D94" s="31" t="s">
        <v>96</v>
      </c>
      <c r="E94" s="31" t="s">
        <v>141</v>
      </c>
      <c r="F94" s="151"/>
    </row>
    <row r="95" spans="1:6" ht="29.25" customHeight="1">
      <c r="A95" s="150">
        <v>7</v>
      </c>
      <c r="B95" s="31" t="s">
        <v>132</v>
      </c>
      <c r="C95" s="31" t="s">
        <v>144</v>
      </c>
      <c r="D95" s="31" t="s">
        <v>145</v>
      </c>
      <c r="E95" s="31" t="s">
        <v>141</v>
      </c>
      <c r="F95" s="151"/>
    </row>
    <row r="96" spans="1:6" ht="32.25" customHeight="1">
      <c r="A96" s="150">
        <v>8</v>
      </c>
      <c r="B96" s="31" t="s">
        <v>139</v>
      </c>
      <c r="C96" s="31">
        <v>132302101</v>
      </c>
      <c r="D96" s="31" t="s">
        <v>83</v>
      </c>
      <c r="E96" s="31" t="s">
        <v>140</v>
      </c>
      <c r="F96" s="151"/>
    </row>
    <row r="97" spans="1:6" ht="29.25" customHeight="1">
      <c r="A97" s="148">
        <v>9</v>
      </c>
      <c r="B97" s="31" t="s">
        <v>139</v>
      </c>
      <c r="C97" s="43">
        <v>162701105</v>
      </c>
      <c r="D97" s="43" t="s">
        <v>84</v>
      </c>
      <c r="E97" s="43" t="s">
        <v>140</v>
      </c>
      <c r="F97" s="149"/>
    </row>
    <row r="98" spans="1:6" ht="39.75" customHeight="1">
      <c r="A98" s="148">
        <v>10</v>
      </c>
      <c r="B98" s="31" t="s">
        <v>139</v>
      </c>
      <c r="C98" s="43">
        <v>167101101</v>
      </c>
      <c r="D98" s="43" t="s">
        <v>85</v>
      </c>
      <c r="E98" s="43" t="s">
        <v>140</v>
      </c>
      <c r="F98" s="149"/>
    </row>
    <row r="99" spans="1:6" ht="27" customHeight="1">
      <c r="A99" s="144">
        <v>11</v>
      </c>
      <c r="B99" s="54" t="s">
        <v>139</v>
      </c>
      <c r="C99" s="43">
        <v>171201201</v>
      </c>
      <c r="D99" s="43" t="s">
        <v>86</v>
      </c>
      <c r="E99" s="43" t="s">
        <v>140</v>
      </c>
      <c r="F99" s="149"/>
    </row>
    <row r="100" spans="1:6" ht="21.75" customHeight="1">
      <c r="A100" s="152">
        <v>12</v>
      </c>
      <c r="B100" s="100" t="s">
        <v>139</v>
      </c>
      <c r="C100" s="101">
        <v>171201202</v>
      </c>
      <c r="D100" s="102" t="s">
        <v>87</v>
      </c>
      <c r="E100" s="101" t="s">
        <v>141</v>
      </c>
      <c r="F100" s="153"/>
    </row>
    <row r="101" spans="1:6" ht="24" customHeight="1">
      <c r="A101" s="154">
        <v>13</v>
      </c>
      <c r="B101" s="129" t="s">
        <v>139</v>
      </c>
      <c r="C101" s="130">
        <v>174101101</v>
      </c>
      <c r="D101" s="130" t="s">
        <v>97</v>
      </c>
      <c r="E101" s="130" t="s">
        <v>140</v>
      </c>
      <c r="F101" s="155"/>
    </row>
    <row r="102" spans="1:6" ht="24" customHeight="1">
      <c r="A102" s="156">
        <v>14</v>
      </c>
      <c r="B102" s="87" t="s">
        <v>155</v>
      </c>
      <c r="C102" s="88">
        <v>583313400</v>
      </c>
      <c r="D102" s="89" t="s">
        <v>98</v>
      </c>
      <c r="E102" s="88" t="s">
        <v>140</v>
      </c>
      <c r="F102" s="157"/>
    </row>
    <row r="103" spans="1:6" ht="30.75" customHeight="1">
      <c r="A103" s="150">
        <v>15</v>
      </c>
      <c r="B103" s="31" t="s">
        <v>132</v>
      </c>
      <c r="C103" s="31">
        <v>572751113</v>
      </c>
      <c r="D103" s="31" t="s">
        <v>100</v>
      </c>
      <c r="E103" s="31" t="s">
        <v>133</v>
      </c>
      <c r="F103" s="151"/>
    </row>
    <row r="104" spans="1:6" ht="28.5" customHeight="1">
      <c r="A104" s="150">
        <v>16</v>
      </c>
      <c r="B104" s="31">
        <v>271</v>
      </c>
      <c r="C104" s="31">
        <v>871313121</v>
      </c>
      <c r="D104" s="31" t="s">
        <v>101</v>
      </c>
      <c r="E104" s="31" t="s">
        <v>137</v>
      </c>
      <c r="F104" s="151"/>
    </row>
    <row r="105" spans="1:6" ht="39.75" customHeight="1">
      <c r="A105" s="150">
        <v>17</v>
      </c>
      <c r="B105" s="31">
        <v>271</v>
      </c>
      <c r="C105" s="31">
        <v>877313123</v>
      </c>
      <c r="D105" s="31" t="s">
        <v>102</v>
      </c>
      <c r="E105" s="31" t="s">
        <v>103</v>
      </c>
      <c r="F105" s="151"/>
    </row>
    <row r="106" spans="1:6" ht="27.75" customHeight="1">
      <c r="A106" s="150">
        <v>18</v>
      </c>
      <c r="B106" s="52">
        <v>271</v>
      </c>
      <c r="C106" s="31">
        <v>895941311</v>
      </c>
      <c r="D106" s="31" t="s">
        <v>104</v>
      </c>
      <c r="E106" s="31" t="s">
        <v>103</v>
      </c>
      <c r="F106" s="151"/>
    </row>
    <row r="107" spans="1:6" ht="27.75" customHeight="1">
      <c r="A107" s="150">
        <v>19</v>
      </c>
      <c r="B107" s="31">
        <v>271</v>
      </c>
      <c r="C107" s="31">
        <v>899203111</v>
      </c>
      <c r="D107" s="52" t="s">
        <v>28</v>
      </c>
      <c r="E107" s="31" t="s">
        <v>103</v>
      </c>
      <c r="F107" s="151"/>
    </row>
    <row r="108" spans="1:6" ht="24" customHeight="1">
      <c r="A108" s="158">
        <v>20</v>
      </c>
      <c r="B108" s="64" t="s">
        <v>30</v>
      </c>
      <c r="C108" s="64">
        <v>999110008</v>
      </c>
      <c r="D108" s="66" t="s">
        <v>69</v>
      </c>
      <c r="E108" s="64" t="s">
        <v>103</v>
      </c>
      <c r="F108" s="151"/>
    </row>
    <row r="109" spans="1:6" ht="20.25" customHeight="1">
      <c r="A109" s="158">
        <v>21</v>
      </c>
      <c r="B109" s="64" t="s">
        <v>30</v>
      </c>
      <c r="C109" s="64">
        <v>999180040</v>
      </c>
      <c r="D109" s="66" t="s">
        <v>70</v>
      </c>
      <c r="E109" s="64" t="s">
        <v>103</v>
      </c>
      <c r="F109" s="151"/>
    </row>
    <row r="110" spans="1:6" ht="26.25" customHeight="1">
      <c r="A110" s="158">
        <v>22</v>
      </c>
      <c r="B110" s="64" t="s">
        <v>30</v>
      </c>
      <c r="C110" s="64">
        <v>999120032</v>
      </c>
      <c r="D110" s="64" t="s">
        <v>105</v>
      </c>
      <c r="E110" s="64" t="s">
        <v>103</v>
      </c>
      <c r="F110" s="151"/>
    </row>
    <row r="111" spans="1:6" ht="24" customHeight="1">
      <c r="A111" s="158">
        <v>23</v>
      </c>
      <c r="B111" s="64" t="s">
        <v>30</v>
      </c>
      <c r="C111" s="64">
        <v>999120133</v>
      </c>
      <c r="D111" s="64" t="s">
        <v>106</v>
      </c>
      <c r="E111" s="64" t="s">
        <v>103</v>
      </c>
      <c r="F111" s="151"/>
    </row>
    <row r="112" spans="1:6" ht="26.25" customHeight="1">
      <c r="A112" s="158">
        <v>24</v>
      </c>
      <c r="B112" s="64" t="s">
        <v>30</v>
      </c>
      <c r="C112" s="64">
        <v>999180045</v>
      </c>
      <c r="D112" s="64" t="s">
        <v>107</v>
      </c>
      <c r="E112" s="64" t="s">
        <v>103</v>
      </c>
      <c r="F112" s="151"/>
    </row>
    <row r="113" spans="1:6" ht="27" customHeight="1">
      <c r="A113" s="158">
        <v>25</v>
      </c>
      <c r="B113" s="64" t="s">
        <v>30</v>
      </c>
      <c r="C113" s="64">
        <v>999180042</v>
      </c>
      <c r="D113" s="64" t="s">
        <v>108</v>
      </c>
      <c r="E113" s="64" t="s">
        <v>103</v>
      </c>
      <c r="F113" s="151"/>
    </row>
    <row r="114" spans="1:6" ht="27" customHeight="1">
      <c r="A114" s="158">
        <v>26</v>
      </c>
      <c r="B114" s="64" t="s">
        <v>30</v>
      </c>
      <c r="C114" s="64">
        <v>999180041</v>
      </c>
      <c r="D114" s="64" t="s">
        <v>109</v>
      </c>
      <c r="E114" s="64" t="s">
        <v>103</v>
      </c>
      <c r="F114" s="151"/>
    </row>
    <row r="115" spans="1:6" ht="21" customHeight="1">
      <c r="A115" s="158">
        <v>27</v>
      </c>
      <c r="B115" s="64" t="s">
        <v>30</v>
      </c>
      <c r="C115" s="64">
        <v>999980002</v>
      </c>
      <c r="D115" s="64" t="s">
        <v>111</v>
      </c>
      <c r="E115" s="64" t="s">
        <v>103</v>
      </c>
      <c r="F115" s="151"/>
    </row>
    <row r="116" spans="1:6" ht="27.75" customHeight="1" thickBot="1">
      <c r="A116" s="159">
        <v>28</v>
      </c>
      <c r="B116" s="160">
        <v>271</v>
      </c>
      <c r="C116" s="160">
        <v>998276101</v>
      </c>
      <c r="D116" s="160" t="s">
        <v>112</v>
      </c>
      <c r="E116" s="160" t="s">
        <v>141</v>
      </c>
      <c r="F116" s="161"/>
    </row>
    <row r="117" spans="1:6" ht="18" customHeight="1">
      <c r="A117" s="71"/>
      <c r="B117" s="72"/>
      <c r="C117" s="72"/>
      <c r="D117" s="72"/>
      <c r="E117" s="72"/>
      <c r="F117" s="74"/>
    </row>
    <row r="118" ht="18.75" customHeight="1" thickBot="1">
      <c r="D118" s="95" t="s">
        <v>159</v>
      </c>
    </row>
    <row r="119" spans="1:6" ht="30" customHeight="1">
      <c r="A119" s="141">
        <v>29</v>
      </c>
      <c r="B119" s="142" t="s">
        <v>132</v>
      </c>
      <c r="C119" s="142">
        <v>919735112</v>
      </c>
      <c r="D119" s="142" t="s">
        <v>58</v>
      </c>
      <c r="E119" s="142" t="s">
        <v>137</v>
      </c>
      <c r="F119" s="143"/>
    </row>
    <row r="120" spans="1:6" ht="23.25" customHeight="1">
      <c r="A120" s="144">
        <v>30</v>
      </c>
      <c r="B120" s="38" t="s">
        <v>132</v>
      </c>
      <c r="C120" s="38" t="s">
        <v>134</v>
      </c>
      <c r="D120" s="38" t="s">
        <v>135</v>
      </c>
      <c r="E120" s="38" t="s">
        <v>133</v>
      </c>
      <c r="F120" s="145"/>
    </row>
    <row r="121" spans="1:6" ht="25.5" customHeight="1">
      <c r="A121" s="154">
        <v>31</v>
      </c>
      <c r="B121" s="130">
        <v>221</v>
      </c>
      <c r="C121" s="130">
        <v>130901121</v>
      </c>
      <c r="D121" s="130" t="s">
        <v>93</v>
      </c>
      <c r="E121" s="130" t="s">
        <v>140</v>
      </c>
      <c r="F121" s="155"/>
    </row>
    <row r="122" spans="1:6" ht="24" customHeight="1">
      <c r="A122" s="148">
        <v>32</v>
      </c>
      <c r="B122" s="43">
        <v>221</v>
      </c>
      <c r="C122" s="43">
        <v>979087212</v>
      </c>
      <c r="D122" s="43" t="s">
        <v>95</v>
      </c>
      <c r="E122" s="43" t="s">
        <v>141</v>
      </c>
      <c r="F122" s="149"/>
    </row>
    <row r="123" spans="1:6" ht="24" customHeight="1">
      <c r="A123" s="150">
        <v>33</v>
      </c>
      <c r="B123" s="31" t="s">
        <v>132</v>
      </c>
      <c r="C123" s="31">
        <v>979084216</v>
      </c>
      <c r="D123" s="31" t="s">
        <v>96</v>
      </c>
      <c r="E123" s="31" t="s">
        <v>141</v>
      </c>
      <c r="F123" s="151"/>
    </row>
    <row r="124" spans="1:6" ht="22.5" customHeight="1">
      <c r="A124" s="150">
        <v>34</v>
      </c>
      <c r="B124" s="31" t="s">
        <v>132</v>
      </c>
      <c r="C124" s="31" t="s">
        <v>144</v>
      </c>
      <c r="D124" s="31" t="s">
        <v>145</v>
      </c>
      <c r="E124" s="31" t="s">
        <v>141</v>
      </c>
      <c r="F124" s="151"/>
    </row>
    <row r="125" spans="1:6" ht="28.5" customHeight="1">
      <c r="A125" s="150">
        <v>35</v>
      </c>
      <c r="B125" s="31">
        <v>271</v>
      </c>
      <c r="C125" s="31">
        <v>894401111</v>
      </c>
      <c r="D125" s="31" t="s">
        <v>153</v>
      </c>
      <c r="E125" s="31" t="s">
        <v>103</v>
      </c>
      <c r="F125" s="151"/>
    </row>
    <row r="126" spans="1:6" ht="19.5" customHeight="1">
      <c r="A126" s="158">
        <v>36</v>
      </c>
      <c r="B126" s="64" t="s">
        <v>30</v>
      </c>
      <c r="C126" s="64">
        <v>999180029</v>
      </c>
      <c r="D126" s="64" t="s">
        <v>55</v>
      </c>
      <c r="E126" s="64" t="s">
        <v>103</v>
      </c>
      <c r="F126" s="151"/>
    </row>
    <row r="127" spans="1:6" ht="28.5" customHeight="1">
      <c r="A127" s="150">
        <v>37</v>
      </c>
      <c r="B127" s="31"/>
      <c r="C127" s="31">
        <v>899103111</v>
      </c>
      <c r="D127" s="31" t="s">
        <v>54</v>
      </c>
      <c r="E127" s="31" t="s">
        <v>103</v>
      </c>
      <c r="F127" s="151"/>
    </row>
    <row r="128" spans="1:6" ht="25.5" customHeight="1">
      <c r="A128" s="162">
        <v>38</v>
      </c>
      <c r="B128" s="67" t="s">
        <v>30</v>
      </c>
      <c r="C128" s="61">
        <v>999110009</v>
      </c>
      <c r="D128" s="61" t="s">
        <v>56</v>
      </c>
      <c r="E128" s="61" t="s">
        <v>103</v>
      </c>
      <c r="F128" s="151"/>
    </row>
    <row r="129" spans="1:6" ht="26.25" customHeight="1">
      <c r="A129" s="150">
        <v>39</v>
      </c>
      <c r="B129" s="31" t="s">
        <v>142</v>
      </c>
      <c r="C129" s="31">
        <v>999980001</v>
      </c>
      <c r="D129" s="31" t="s">
        <v>57</v>
      </c>
      <c r="E129" s="31" t="s">
        <v>103</v>
      </c>
      <c r="F129" s="151"/>
    </row>
    <row r="130" spans="1:6" ht="29.25" customHeight="1" thickBot="1">
      <c r="A130" s="159">
        <v>40</v>
      </c>
      <c r="B130" s="160">
        <v>271</v>
      </c>
      <c r="C130" s="160">
        <v>998276101</v>
      </c>
      <c r="D130" s="160" t="s">
        <v>112</v>
      </c>
      <c r="E130" s="160" t="s">
        <v>141</v>
      </c>
      <c r="F130" s="161"/>
    </row>
    <row r="131" spans="1:6" ht="26.25" customHeight="1">
      <c r="A131" s="71"/>
      <c r="B131" s="72"/>
      <c r="C131" s="72"/>
      <c r="D131" s="72"/>
      <c r="E131" s="72"/>
      <c r="F131" s="74"/>
    </row>
    <row r="132" ht="24" customHeight="1" thickBot="1">
      <c r="D132" s="95" t="s">
        <v>160</v>
      </c>
    </row>
    <row r="133" spans="1:6" ht="20.25" customHeight="1">
      <c r="A133" s="163">
        <v>41</v>
      </c>
      <c r="B133" s="164" t="s">
        <v>30</v>
      </c>
      <c r="C133" s="164">
        <v>999980002</v>
      </c>
      <c r="D133" s="164" t="s">
        <v>59</v>
      </c>
      <c r="E133" s="164" t="s">
        <v>103</v>
      </c>
      <c r="F133" s="143"/>
    </row>
    <row r="134" spans="1:6" ht="28.5" customHeight="1">
      <c r="A134" s="150">
        <v>42</v>
      </c>
      <c r="B134" s="31"/>
      <c r="C134" s="31">
        <v>899101111</v>
      </c>
      <c r="D134" s="52" t="s">
        <v>110</v>
      </c>
      <c r="E134" s="31" t="s">
        <v>103</v>
      </c>
      <c r="F134" s="151"/>
    </row>
    <row r="135" spans="1:6" ht="36.75" customHeight="1">
      <c r="A135" s="150">
        <v>43</v>
      </c>
      <c r="B135" s="31" t="s">
        <v>142</v>
      </c>
      <c r="C135" s="31">
        <v>999980003</v>
      </c>
      <c r="D135" s="31" t="s">
        <v>60</v>
      </c>
      <c r="E135" s="31" t="s">
        <v>103</v>
      </c>
      <c r="F135" s="151"/>
    </row>
    <row r="136" spans="1:6" ht="25.5" customHeight="1">
      <c r="A136" s="150">
        <v>44</v>
      </c>
      <c r="B136" s="31" t="s">
        <v>142</v>
      </c>
      <c r="C136" s="31">
        <v>999980004</v>
      </c>
      <c r="D136" s="31" t="s">
        <v>61</v>
      </c>
      <c r="E136" s="31" t="s">
        <v>146</v>
      </c>
      <c r="F136" s="151"/>
    </row>
    <row r="137" spans="1:6" ht="12" customHeight="1">
      <c r="A137" s="150">
        <v>45</v>
      </c>
      <c r="B137" s="31" t="s">
        <v>142</v>
      </c>
      <c r="C137" s="31" t="s">
        <v>79</v>
      </c>
      <c r="D137" s="31" t="s">
        <v>62</v>
      </c>
      <c r="E137" s="31" t="s">
        <v>146</v>
      </c>
      <c r="F137" s="151"/>
    </row>
    <row r="138" spans="1:6" ht="30" customHeight="1">
      <c r="A138" s="150">
        <v>46</v>
      </c>
      <c r="B138" s="31">
        <v>271</v>
      </c>
      <c r="C138" s="31">
        <v>871353121</v>
      </c>
      <c r="D138" s="31" t="s">
        <v>63</v>
      </c>
      <c r="E138" s="31" t="s">
        <v>137</v>
      </c>
      <c r="F138" s="151"/>
    </row>
    <row r="139" spans="1:6" ht="36.75" customHeight="1">
      <c r="A139" s="150">
        <v>47</v>
      </c>
      <c r="B139" s="31">
        <v>271</v>
      </c>
      <c r="C139" s="31">
        <v>877353123</v>
      </c>
      <c r="D139" s="31" t="s">
        <v>102</v>
      </c>
      <c r="E139" s="31" t="s">
        <v>103</v>
      </c>
      <c r="F139" s="151"/>
    </row>
    <row r="140" spans="1:6" ht="18" customHeight="1">
      <c r="A140" s="158">
        <v>48</v>
      </c>
      <c r="B140" s="64" t="s">
        <v>30</v>
      </c>
      <c r="C140" s="64">
        <v>999120042</v>
      </c>
      <c r="D140" s="64" t="s">
        <v>64</v>
      </c>
      <c r="E140" s="64" t="s">
        <v>103</v>
      </c>
      <c r="F140" s="151"/>
    </row>
    <row r="141" spans="1:6" ht="26.25" customHeight="1">
      <c r="A141" s="158">
        <v>49</v>
      </c>
      <c r="B141" s="64" t="s">
        <v>30</v>
      </c>
      <c r="C141" s="64">
        <v>999120143</v>
      </c>
      <c r="D141" s="64" t="s">
        <v>65</v>
      </c>
      <c r="E141" s="64" t="s">
        <v>103</v>
      </c>
      <c r="F141" s="151"/>
    </row>
    <row r="142" spans="1:6" ht="27" customHeight="1">
      <c r="A142" s="150">
        <v>50</v>
      </c>
      <c r="B142" s="31">
        <v>221</v>
      </c>
      <c r="C142" s="31">
        <v>113201111</v>
      </c>
      <c r="D142" s="31" t="s">
        <v>136</v>
      </c>
      <c r="E142" s="31" t="s">
        <v>137</v>
      </c>
      <c r="F142" s="151"/>
    </row>
    <row r="143" spans="1:6" ht="39.75" customHeight="1">
      <c r="A143" s="150">
        <v>51</v>
      </c>
      <c r="B143" s="31">
        <v>221</v>
      </c>
      <c r="C143" s="31">
        <v>917762111</v>
      </c>
      <c r="D143" s="31" t="s">
        <v>66</v>
      </c>
      <c r="E143" s="31" t="s">
        <v>137</v>
      </c>
      <c r="F143" s="151"/>
    </row>
    <row r="144" spans="1:6" ht="24" customHeight="1">
      <c r="A144" s="158">
        <v>52</v>
      </c>
      <c r="B144" s="64" t="s">
        <v>10</v>
      </c>
      <c r="C144" s="64">
        <v>592174500</v>
      </c>
      <c r="D144" s="64" t="s">
        <v>67</v>
      </c>
      <c r="E144" s="64" t="s">
        <v>103</v>
      </c>
      <c r="F144" s="151"/>
    </row>
    <row r="145" spans="1:6" ht="22.5" customHeight="1">
      <c r="A145" s="150">
        <v>53</v>
      </c>
      <c r="B145" s="31">
        <v>221</v>
      </c>
      <c r="C145" s="31">
        <v>113204111</v>
      </c>
      <c r="D145" s="31" t="s">
        <v>138</v>
      </c>
      <c r="E145" s="31" t="s">
        <v>137</v>
      </c>
      <c r="F145" s="151"/>
    </row>
    <row r="146" spans="1:6" ht="36" customHeight="1">
      <c r="A146" s="150">
        <v>54</v>
      </c>
      <c r="B146" s="31">
        <v>221</v>
      </c>
      <c r="C146" s="31">
        <v>916561111</v>
      </c>
      <c r="D146" s="31" t="s">
        <v>143</v>
      </c>
      <c r="E146" s="31" t="s">
        <v>137</v>
      </c>
      <c r="F146" s="151"/>
    </row>
    <row r="147" spans="1:6" ht="27" customHeight="1">
      <c r="A147" s="158">
        <v>55</v>
      </c>
      <c r="B147" s="64" t="s">
        <v>10</v>
      </c>
      <c r="C147" s="64">
        <v>592172110</v>
      </c>
      <c r="D147" s="64" t="s">
        <v>68</v>
      </c>
      <c r="E147" s="64" t="s">
        <v>103</v>
      </c>
      <c r="F147" s="151"/>
    </row>
    <row r="148" spans="1:6" ht="23.25" customHeight="1">
      <c r="A148" s="158">
        <v>56</v>
      </c>
      <c r="B148" s="64" t="s">
        <v>30</v>
      </c>
      <c r="C148" s="64">
        <v>999980006</v>
      </c>
      <c r="D148" s="64" t="s">
        <v>72</v>
      </c>
      <c r="E148" s="64" t="s">
        <v>103</v>
      </c>
      <c r="F148" s="151"/>
    </row>
    <row r="149" spans="1:6" ht="20.25" customHeight="1">
      <c r="A149" s="158">
        <v>57</v>
      </c>
      <c r="B149" s="64" t="s">
        <v>30</v>
      </c>
      <c r="C149" s="64">
        <v>999980007</v>
      </c>
      <c r="D149" s="64" t="s">
        <v>71</v>
      </c>
      <c r="E149" s="64" t="s">
        <v>103</v>
      </c>
      <c r="F149" s="151"/>
    </row>
    <row r="150" spans="1:6" ht="33" customHeight="1">
      <c r="A150" s="158">
        <v>58</v>
      </c>
      <c r="B150" s="64" t="s">
        <v>30</v>
      </c>
      <c r="C150" s="64">
        <v>999980008</v>
      </c>
      <c r="D150" s="64" t="s">
        <v>73</v>
      </c>
      <c r="E150" s="64" t="s">
        <v>103</v>
      </c>
      <c r="F150" s="151"/>
    </row>
    <row r="151" spans="1:6" ht="21" customHeight="1">
      <c r="A151" s="158">
        <v>59</v>
      </c>
      <c r="B151" s="64" t="s">
        <v>30</v>
      </c>
      <c r="C151" s="64">
        <v>999980009</v>
      </c>
      <c r="D151" s="64" t="s">
        <v>74</v>
      </c>
      <c r="E151" s="64" t="s">
        <v>103</v>
      </c>
      <c r="F151" s="151"/>
    </row>
    <row r="152" spans="1:6" ht="28.5" customHeight="1">
      <c r="A152" s="150">
        <v>60</v>
      </c>
      <c r="B152" s="31" t="s">
        <v>142</v>
      </c>
      <c r="C152" s="31" t="s">
        <v>77</v>
      </c>
      <c r="D152" s="31" t="s">
        <v>75</v>
      </c>
      <c r="E152" s="31" t="s">
        <v>146</v>
      </c>
      <c r="F152" s="151"/>
    </row>
    <row r="153" spans="1:6" ht="33" customHeight="1">
      <c r="A153" s="150">
        <v>61</v>
      </c>
      <c r="B153" s="31" t="s">
        <v>142</v>
      </c>
      <c r="C153" s="31" t="s">
        <v>78</v>
      </c>
      <c r="D153" s="31" t="s">
        <v>76</v>
      </c>
      <c r="E153" s="31" t="s">
        <v>146</v>
      </c>
      <c r="F153" s="151"/>
    </row>
    <row r="154" spans="1:6" ht="25.5" customHeight="1" thickBot="1">
      <c r="A154" s="159">
        <v>62</v>
      </c>
      <c r="B154" s="160" t="s">
        <v>142</v>
      </c>
      <c r="C154" s="160" t="s">
        <v>80</v>
      </c>
      <c r="D154" s="160" t="s">
        <v>81</v>
      </c>
      <c r="E154" s="160" t="s">
        <v>82</v>
      </c>
      <c r="F154" s="161"/>
    </row>
    <row r="155" spans="1:6" ht="30" customHeight="1">
      <c r="A155" s="133"/>
      <c r="B155" s="134"/>
      <c r="C155" s="134"/>
      <c r="D155" s="134"/>
      <c r="E155" s="134"/>
      <c r="F155" s="74"/>
    </row>
    <row r="156" spans="1:6" ht="29.25" customHeight="1">
      <c r="A156" s="71"/>
      <c r="B156" s="72"/>
      <c r="C156" s="72"/>
      <c r="D156" s="72"/>
      <c r="E156" s="72"/>
      <c r="F156" s="74"/>
    </row>
    <row r="157" spans="1:6" ht="37.5" customHeight="1">
      <c r="A157" s="71"/>
      <c r="B157" s="72"/>
      <c r="C157" s="72"/>
      <c r="D157" s="72"/>
      <c r="E157" s="72"/>
      <c r="F157" s="74"/>
    </row>
    <row r="158" spans="1:6" ht="31.5" customHeight="1">
      <c r="A158" s="71"/>
      <c r="B158" s="72"/>
      <c r="C158" s="72"/>
      <c r="D158" s="72"/>
      <c r="E158" s="72"/>
      <c r="F158" s="74"/>
    </row>
    <row r="159" spans="1:6" ht="12" customHeight="1">
      <c r="A159" s="135"/>
      <c r="B159" s="72"/>
      <c r="C159" s="72"/>
      <c r="D159" s="72"/>
      <c r="E159" s="72"/>
      <c r="F159" s="74"/>
    </row>
    <row r="160" spans="1:6" ht="12" customHeight="1">
      <c r="A160" s="22"/>
      <c r="B160" s="136"/>
      <c r="C160" s="137"/>
      <c r="D160" s="138"/>
      <c r="E160" s="136"/>
      <c r="F160" s="139"/>
    </row>
    <row r="161" spans="1:6" ht="12" customHeight="1">
      <c r="A161" s="22"/>
      <c r="B161" s="22"/>
      <c r="C161" s="22"/>
      <c r="D161" s="22"/>
      <c r="E161" s="22"/>
      <c r="F161" s="22"/>
    </row>
    <row r="162" spans="1:6" ht="12" customHeight="1">
      <c r="A162" s="22"/>
      <c r="B162" s="22"/>
      <c r="C162" s="22"/>
      <c r="D162" s="22"/>
      <c r="E162" s="22"/>
      <c r="F162" s="22"/>
    </row>
  </sheetData>
  <sheetProtection/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showGridLines="0" tabSelected="1" zoomScalePageLayoutView="0" workbookViewId="0" topLeftCell="E1">
      <pane ySplit="8" topLeftCell="A9" activePane="bottomLeft" state="frozen"/>
      <selection pane="topLeft" activeCell="A1" sqref="A1"/>
      <selection pane="bottomLeft" activeCell="J1" sqref="J1"/>
    </sheetView>
  </sheetViews>
  <sheetFormatPr defaultColWidth="10.5" defaultRowHeight="12" customHeight="1"/>
  <cols>
    <col min="1" max="1" width="5.16015625" style="2" customWidth="1"/>
    <col min="2" max="2" width="4" style="2" customWidth="1"/>
    <col min="3" max="3" width="11.83203125" style="2" customWidth="1"/>
    <col min="4" max="4" width="34.16015625" style="2" customWidth="1"/>
    <col min="5" max="5" width="4.66015625" style="2" customWidth="1"/>
    <col min="6" max="6" width="13.66015625" style="2" customWidth="1"/>
    <col min="7" max="7" width="9.66015625" style="2" customWidth="1"/>
    <col min="8" max="8" width="16.33203125" style="2" customWidth="1"/>
    <col min="9" max="9" width="29.33203125" style="1" customWidth="1"/>
    <col min="10" max="10" width="90.5" style="1" customWidth="1"/>
    <col min="11" max="11" width="61" style="1" customWidth="1"/>
    <col min="12" max="14" width="10.83203125" style="1" customWidth="1"/>
    <col min="15" max="16384" width="10.5" style="1" customWidth="1"/>
  </cols>
  <sheetData>
    <row r="1" spans="1:10" s="2" customFormat="1" ht="17.25" customHeight="1">
      <c r="A1" s="25"/>
      <c r="B1" s="3"/>
      <c r="C1" s="3"/>
      <c r="D1" s="3"/>
      <c r="E1" s="3"/>
      <c r="F1" s="4"/>
      <c r="G1" s="3"/>
      <c r="H1" s="3"/>
      <c r="J1" s="120" t="s">
        <v>162</v>
      </c>
    </row>
    <row r="2" spans="1:8" s="2" customFormat="1" ht="12.75" customHeight="1">
      <c r="A2" s="5" t="s">
        <v>113</v>
      </c>
      <c r="B2" s="6"/>
      <c r="C2" s="119" t="s">
        <v>157</v>
      </c>
      <c r="D2" s="91"/>
      <c r="E2" s="91"/>
      <c r="F2" s="92"/>
      <c r="G2" s="93"/>
      <c r="H2" s="94"/>
    </row>
    <row r="3" spans="1:8" s="2" customFormat="1" ht="12.75" customHeight="1">
      <c r="A3" s="5" t="s">
        <v>114</v>
      </c>
      <c r="B3" s="6"/>
      <c r="C3" s="5"/>
      <c r="D3" s="7"/>
      <c r="E3" s="7"/>
      <c r="F3" s="8" t="s">
        <v>90</v>
      </c>
      <c r="G3" s="49"/>
      <c r="H3" s="3"/>
    </row>
    <row r="4" spans="1:8" s="2" customFormat="1" ht="12.75" customHeight="1" thickBot="1">
      <c r="A4" s="5" t="s">
        <v>115</v>
      </c>
      <c r="B4" s="6"/>
      <c r="C4" s="5"/>
      <c r="D4" s="7"/>
      <c r="E4" s="7"/>
      <c r="F4" s="8" t="s">
        <v>116</v>
      </c>
      <c r="G4" s="9"/>
      <c r="H4" s="3"/>
    </row>
    <row r="5" spans="1:8" s="2" customFormat="1" ht="14.25" customHeight="1" hidden="1" thickBot="1">
      <c r="A5" s="4"/>
      <c r="B5" s="3"/>
      <c r="C5" s="3"/>
      <c r="D5" s="3"/>
      <c r="E5" s="3"/>
      <c r="F5" s="3"/>
      <c r="G5" s="3"/>
      <c r="H5" s="3"/>
    </row>
    <row r="6" spans="1:11" s="2" customFormat="1" ht="42" customHeight="1" thickBot="1">
      <c r="A6" s="17" t="s">
        <v>117</v>
      </c>
      <c r="B6" s="17" t="s">
        <v>118</v>
      </c>
      <c r="C6" s="17" t="s">
        <v>119</v>
      </c>
      <c r="D6" s="17" t="s">
        <v>120</v>
      </c>
      <c r="E6" s="17" t="s">
        <v>121</v>
      </c>
      <c r="F6" s="17" t="s">
        <v>171</v>
      </c>
      <c r="G6" s="17" t="s">
        <v>122</v>
      </c>
      <c r="H6" s="17" t="s">
        <v>123</v>
      </c>
      <c r="I6" s="17" t="s">
        <v>148</v>
      </c>
      <c r="J6" s="17" t="s">
        <v>149</v>
      </c>
      <c r="K6" s="23"/>
    </row>
    <row r="7" spans="1:11" s="2" customFormat="1" ht="11.25" customHeight="1" thickBot="1">
      <c r="A7" s="17" t="s">
        <v>124</v>
      </c>
      <c r="B7" s="17" t="s">
        <v>125</v>
      </c>
      <c r="C7" s="17" t="s">
        <v>126</v>
      </c>
      <c r="D7" s="17" t="s">
        <v>127</v>
      </c>
      <c r="E7" s="17" t="s">
        <v>128</v>
      </c>
      <c r="F7" s="17" t="s">
        <v>129</v>
      </c>
      <c r="G7" s="17" t="s">
        <v>130</v>
      </c>
      <c r="H7" s="17" t="s">
        <v>131</v>
      </c>
      <c r="I7" s="18"/>
      <c r="J7" s="18"/>
      <c r="K7" s="24"/>
    </row>
    <row r="8" spans="1:8" s="2" customFormat="1" ht="2.25" customHeight="1">
      <c r="A8" s="4"/>
      <c r="B8" s="3"/>
      <c r="C8" s="3"/>
      <c r="D8" s="3"/>
      <c r="E8" s="3"/>
      <c r="F8" s="3"/>
      <c r="G8" s="3"/>
      <c r="H8" s="3"/>
    </row>
    <row r="9" spans="1:8" s="2" customFormat="1" ht="9" customHeight="1">
      <c r="A9" s="10"/>
      <c r="B9" s="3"/>
      <c r="C9" s="3"/>
      <c r="D9" s="3"/>
      <c r="E9" s="3"/>
      <c r="F9" s="3"/>
      <c r="G9" s="3"/>
      <c r="H9" s="3"/>
    </row>
    <row r="10" ht="12.75" customHeight="1"/>
    <row r="11" ht="27" customHeight="1" thickBot="1">
      <c r="D11" s="95" t="s">
        <v>158</v>
      </c>
    </row>
    <row r="12" spans="1:11" s="2" customFormat="1" ht="39" customHeight="1" thickBot="1">
      <c r="A12" s="35">
        <v>1</v>
      </c>
      <c r="B12" s="28" t="s">
        <v>132</v>
      </c>
      <c r="C12" s="28">
        <v>919735112</v>
      </c>
      <c r="D12" s="28" t="s">
        <v>91</v>
      </c>
      <c r="E12" s="28" t="s">
        <v>137</v>
      </c>
      <c r="F12" s="29">
        <v>250</v>
      </c>
      <c r="G12" s="30"/>
      <c r="H12" s="20">
        <f aca="true" t="shared" si="0" ref="H12:H18">G12*F12</f>
        <v>0</v>
      </c>
      <c r="I12" s="53" t="s">
        <v>88</v>
      </c>
      <c r="J12" s="34" t="s">
        <v>89</v>
      </c>
      <c r="K12" s="22"/>
    </row>
    <row r="13" spans="1:11" s="2" customFormat="1" ht="127.5" customHeight="1" thickBot="1">
      <c r="A13" s="37">
        <v>2</v>
      </c>
      <c r="B13" s="38" t="s">
        <v>132</v>
      </c>
      <c r="C13" s="38" t="s">
        <v>134</v>
      </c>
      <c r="D13" s="38" t="s">
        <v>135</v>
      </c>
      <c r="E13" s="38" t="s">
        <v>133</v>
      </c>
      <c r="F13" s="39">
        <v>190</v>
      </c>
      <c r="G13" s="40"/>
      <c r="H13" s="20">
        <f t="shared" si="0"/>
        <v>0</v>
      </c>
      <c r="I13" s="41" t="s">
        <v>152</v>
      </c>
      <c r="J13" s="47" t="s">
        <v>151</v>
      </c>
      <c r="K13" s="22"/>
    </row>
    <row r="14" spans="1:10" s="22" customFormat="1" ht="107.25" customHeight="1" thickBot="1">
      <c r="A14" s="42"/>
      <c r="B14" s="43"/>
      <c r="C14" s="43"/>
      <c r="D14" s="43"/>
      <c r="E14" s="43"/>
      <c r="F14" s="44"/>
      <c r="G14" s="45"/>
      <c r="H14" s="20">
        <f t="shared" si="0"/>
        <v>0</v>
      </c>
      <c r="I14" s="46"/>
      <c r="J14" s="48" t="s">
        <v>150</v>
      </c>
    </row>
    <row r="15" spans="1:11" s="2" customFormat="1" ht="87.75" customHeight="1" thickBot="1">
      <c r="A15" s="37">
        <v>3</v>
      </c>
      <c r="B15" s="55" t="s">
        <v>139</v>
      </c>
      <c r="C15" s="38">
        <v>130901103</v>
      </c>
      <c r="D15" s="38" t="s">
        <v>92</v>
      </c>
      <c r="E15" s="38" t="s">
        <v>140</v>
      </c>
      <c r="F15" s="39">
        <v>80</v>
      </c>
      <c r="G15" s="40"/>
      <c r="H15" s="20">
        <f t="shared" si="0"/>
        <v>0</v>
      </c>
      <c r="I15" s="41" t="s">
        <v>92</v>
      </c>
      <c r="J15" s="47" t="s">
        <v>50</v>
      </c>
      <c r="K15" s="22"/>
    </row>
    <row r="16" spans="1:10" s="22" customFormat="1" ht="113.25" customHeight="1" thickBot="1">
      <c r="A16" s="42"/>
      <c r="B16" s="43"/>
      <c r="C16" s="43"/>
      <c r="D16" s="43"/>
      <c r="E16" s="43"/>
      <c r="F16" s="44"/>
      <c r="G16" s="45"/>
      <c r="H16" s="20">
        <f t="shared" si="0"/>
        <v>0</v>
      </c>
      <c r="I16" s="46"/>
      <c r="J16" s="48" t="s">
        <v>51</v>
      </c>
    </row>
    <row r="17" spans="1:11" s="2" customFormat="1" ht="87.75" customHeight="1" thickBot="1">
      <c r="A17" s="37">
        <v>4</v>
      </c>
      <c r="B17" s="54" t="s">
        <v>139</v>
      </c>
      <c r="C17" s="43">
        <v>130901121</v>
      </c>
      <c r="D17" s="43" t="s">
        <v>93</v>
      </c>
      <c r="E17" s="43" t="s">
        <v>140</v>
      </c>
      <c r="F17" s="44">
        <v>15</v>
      </c>
      <c r="G17" s="40"/>
      <c r="H17" s="20">
        <f t="shared" si="0"/>
        <v>0</v>
      </c>
      <c r="I17" s="51" t="s">
        <v>52</v>
      </c>
      <c r="J17" s="47" t="s">
        <v>53</v>
      </c>
      <c r="K17" s="22"/>
    </row>
    <row r="18" spans="1:10" s="22" customFormat="1" ht="99.75" customHeight="1" thickBot="1">
      <c r="A18" s="42" t="s">
        <v>94</v>
      </c>
      <c r="B18" s="43"/>
      <c r="C18" s="43"/>
      <c r="D18" s="43"/>
      <c r="E18" s="43"/>
      <c r="F18" s="44"/>
      <c r="G18" s="45"/>
      <c r="H18" s="20">
        <f t="shared" si="0"/>
        <v>0</v>
      </c>
      <c r="I18" s="46"/>
      <c r="J18" s="48" t="s">
        <v>35</v>
      </c>
    </row>
    <row r="19" spans="1:10" s="22" customFormat="1" ht="101.25" customHeight="1" thickBot="1">
      <c r="A19" s="42">
        <v>5</v>
      </c>
      <c r="B19" s="43">
        <v>221</v>
      </c>
      <c r="C19" s="43">
        <v>979087212</v>
      </c>
      <c r="D19" s="43" t="s">
        <v>95</v>
      </c>
      <c r="E19" s="43" t="s">
        <v>141</v>
      </c>
      <c r="F19" s="44">
        <v>135</v>
      </c>
      <c r="G19" s="45"/>
      <c r="H19" s="20">
        <v>0</v>
      </c>
      <c r="I19" s="51" t="s">
        <v>95</v>
      </c>
      <c r="J19" s="26" t="s">
        <v>36</v>
      </c>
    </row>
    <row r="20" spans="1:11" s="2" customFormat="1" ht="60.75" customHeight="1" thickBot="1">
      <c r="A20" s="36">
        <v>6</v>
      </c>
      <c r="B20" s="31" t="s">
        <v>132</v>
      </c>
      <c r="C20" s="31">
        <v>979084216</v>
      </c>
      <c r="D20" s="31" t="s">
        <v>96</v>
      </c>
      <c r="E20" s="31" t="s">
        <v>141</v>
      </c>
      <c r="F20" s="32">
        <v>135</v>
      </c>
      <c r="G20" s="33"/>
      <c r="H20" s="20">
        <f>G20*F20</f>
        <v>0</v>
      </c>
      <c r="I20" s="27" t="s">
        <v>37</v>
      </c>
      <c r="J20" s="26" t="s">
        <v>38</v>
      </c>
      <c r="K20" s="22"/>
    </row>
    <row r="21" spans="1:11" s="2" customFormat="1" ht="24" customHeight="1" thickBot="1">
      <c r="A21" s="36">
        <v>7</v>
      </c>
      <c r="B21" s="31" t="s">
        <v>132</v>
      </c>
      <c r="C21" s="31" t="s">
        <v>144</v>
      </c>
      <c r="D21" s="31" t="s">
        <v>145</v>
      </c>
      <c r="E21" s="31" t="s">
        <v>141</v>
      </c>
      <c r="F21" s="32">
        <v>135</v>
      </c>
      <c r="G21" s="33"/>
      <c r="H21" s="20">
        <f>G21*F21</f>
        <v>0</v>
      </c>
      <c r="I21" s="27" t="s">
        <v>39</v>
      </c>
      <c r="J21" s="21" t="s">
        <v>40</v>
      </c>
      <c r="K21" s="22"/>
    </row>
    <row r="22" spans="1:11" s="2" customFormat="1" ht="76.5" customHeight="1" thickBot="1">
      <c r="A22" s="36">
        <v>8</v>
      </c>
      <c r="B22" s="31" t="s">
        <v>139</v>
      </c>
      <c r="C22" s="31">
        <v>132302101</v>
      </c>
      <c r="D22" s="31" t="s">
        <v>83</v>
      </c>
      <c r="E22" s="31" t="s">
        <v>140</v>
      </c>
      <c r="F22" s="32">
        <v>82</v>
      </c>
      <c r="G22" s="33"/>
      <c r="H22" s="20">
        <f>G22*F22</f>
        <v>0</v>
      </c>
      <c r="I22" s="56" t="s">
        <v>41</v>
      </c>
      <c r="J22" s="26" t="s">
        <v>42</v>
      </c>
      <c r="K22" s="22"/>
    </row>
    <row r="23" spans="1:11" s="2" customFormat="1" ht="134.25" customHeight="1" thickBot="1">
      <c r="A23" s="42">
        <v>9</v>
      </c>
      <c r="B23" s="31" t="s">
        <v>139</v>
      </c>
      <c r="C23" s="43">
        <v>162701105</v>
      </c>
      <c r="D23" s="43" t="s">
        <v>84</v>
      </c>
      <c r="E23" s="43" t="s">
        <v>140</v>
      </c>
      <c r="F23" s="44">
        <v>82</v>
      </c>
      <c r="G23" s="45"/>
      <c r="H23" s="20">
        <v>0</v>
      </c>
      <c r="I23" s="51" t="s">
        <v>43</v>
      </c>
      <c r="J23" s="57" t="s">
        <v>44</v>
      </c>
      <c r="K23" s="22"/>
    </row>
    <row r="24" spans="1:11" s="2" customFormat="1" ht="112.5" customHeight="1" thickBot="1">
      <c r="A24" s="42">
        <v>10</v>
      </c>
      <c r="B24" s="31" t="s">
        <v>139</v>
      </c>
      <c r="C24" s="43">
        <v>167101101</v>
      </c>
      <c r="D24" s="43" t="s">
        <v>85</v>
      </c>
      <c r="E24" s="43" t="s">
        <v>140</v>
      </c>
      <c r="F24" s="44">
        <v>82</v>
      </c>
      <c r="G24" s="45"/>
      <c r="H24" s="20">
        <v>0</v>
      </c>
      <c r="I24" s="51" t="s">
        <v>45</v>
      </c>
      <c r="J24" s="57" t="s">
        <v>46</v>
      </c>
      <c r="K24" s="22"/>
    </row>
    <row r="25" spans="1:11" s="2" customFormat="1" ht="105" customHeight="1" thickBot="1">
      <c r="A25" s="37">
        <v>11</v>
      </c>
      <c r="B25" s="54" t="s">
        <v>139</v>
      </c>
      <c r="C25" s="43">
        <v>171201201</v>
      </c>
      <c r="D25" s="43" t="s">
        <v>86</v>
      </c>
      <c r="E25" s="43" t="s">
        <v>140</v>
      </c>
      <c r="F25" s="44">
        <v>82</v>
      </c>
      <c r="G25" s="45"/>
      <c r="H25" s="20">
        <v>0</v>
      </c>
      <c r="I25" s="51" t="s">
        <v>47</v>
      </c>
      <c r="J25" s="47" t="s">
        <v>48</v>
      </c>
      <c r="K25" s="22"/>
    </row>
    <row r="26" spans="1:10" s="22" customFormat="1" ht="96.75" customHeight="1" thickBot="1">
      <c r="A26" s="42"/>
      <c r="B26" s="43"/>
      <c r="C26" s="43"/>
      <c r="D26" s="43"/>
      <c r="E26" s="43"/>
      <c r="F26" s="44"/>
      <c r="G26" s="45"/>
      <c r="H26" s="20">
        <f>G26*F26</f>
        <v>0</v>
      </c>
      <c r="I26" s="58"/>
      <c r="J26" s="59" t="s">
        <v>49</v>
      </c>
    </row>
    <row r="27" spans="1:10" s="22" customFormat="1" ht="46.5" customHeight="1">
      <c r="A27" s="78"/>
      <c r="B27" s="79"/>
      <c r="C27" s="79"/>
      <c r="D27" s="79"/>
      <c r="E27" s="79"/>
      <c r="F27" s="80"/>
      <c r="G27" s="81"/>
      <c r="H27" s="82">
        <f>G27*F27</f>
        <v>0</v>
      </c>
      <c r="I27" s="83"/>
      <c r="J27" s="84" t="s">
        <v>14</v>
      </c>
    </row>
    <row r="28" spans="1:11" s="2" customFormat="1" ht="28.5" customHeight="1">
      <c r="A28" s="99">
        <v>12</v>
      </c>
      <c r="B28" s="100" t="s">
        <v>139</v>
      </c>
      <c r="C28" s="101">
        <v>171201202</v>
      </c>
      <c r="D28" s="102" t="s">
        <v>87</v>
      </c>
      <c r="E28" s="101" t="s">
        <v>141</v>
      </c>
      <c r="F28" s="103">
        <v>139.4</v>
      </c>
      <c r="G28" s="104"/>
      <c r="H28" s="105">
        <v>0</v>
      </c>
      <c r="I28" s="106" t="s">
        <v>87</v>
      </c>
      <c r="J28" s="107" t="s">
        <v>40</v>
      </c>
      <c r="K28" s="22"/>
    </row>
    <row r="29" spans="1:11" s="2" customFormat="1" ht="18.75" customHeight="1">
      <c r="A29" s="108"/>
      <c r="B29" s="109"/>
      <c r="C29" s="110"/>
      <c r="D29" s="111" t="s">
        <v>154</v>
      </c>
      <c r="E29" s="110"/>
      <c r="F29" s="112"/>
      <c r="G29" s="113"/>
      <c r="H29" s="114"/>
      <c r="I29" s="97"/>
      <c r="J29" s="98"/>
      <c r="K29" s="22"/>
    </row>
    <row r="30" spans="1:11" s="2" customFormat="1" ht="126.75" customHeight="1" thickBot="1">
      <c r="A30" s="42">
        <v>13</v>
      </c>
      <c r="B30" s="54" t="s">
        <v>139</v>
      </c>
      <c r="C30" s="43">
        <v>174101101</v>
      </c>
      <c r="D30" s="43" t="s">
        <v>97</v>
      </c>
      <c r="E30" s="43" t="s">
        <v>140</v>
      </c>
      <c r="F30" s="44">
        <v>200</v>
      </c>
      <c r="G30" s="45"/>
      <c r="H30" s="69">
        <v>0</v>
      </c>
      <c r="I30" s="51" t="s">
        <v>15</v>
      </c>
      <c r="J30" s="68" t="s">
        <v>16</v>
      </c>
      <c r="K30" s="22"/>
    </row>
    <row r="31" spans="1:10" s="22" customFormat="1" ht="105.75" customHeight="1" thickBot="1">
      <c r="A31" s="42"/>
      <c r="B31" s="43"/>
      <c r="C31" s="43"/>
      <c r="D31" s="43"/>
      <c r="E31" s="43"/>
      <c r="F31" s="44"/>
      <c r="G31" s="45"/>
      <c r="H31" s="20">
        <f>G31*F31</f>
        <v>0</v>
      </c>
      <c r="I31" s="58"/>
      <c r="J31" s="59" t="s">
        <v>17</v>
      </c>
    </row>
    <row r="32" spans="1:10" s="22" customFormat="1" ht="126.75" customHeight="1" thickBot="1">
      <c r="A32" s="42"/>
      <c r="B32" s="43"/>
      <c r="C32" s="43"/>
      <c r="D32" s="43"/>
      <c r="E32" s="43"/>
      <c r="F32" s="44"/>
      <c r="G32" s="45"/>
      <c r="H32" s="20">
        <f>G32*F32</f>
        <v>0</v>
      </c>
      <c r="I32" s="46"/>
      <c r="J32" s="59" t="s">
        <v>18</v>
      </c>
    </row>
    <row r="33" spans="1:10" s="22" customFormat="1" ht="46.5" customHeight="1">
      <c r="A33" s="42"/>
      <c r="B33" s="43"/>
      <c r="C33" s="43"/>
      <c r="D33" s="43"/>
      <c r="E33" s="43"/>
      <c r="F33" s="44"/>
      <c r="G33" s="45"/>
      <c r="H33" s="20">
        <f>G33*F33</f>
        <v>0</v>
      </c>
      <c r="I33" s="97"/>
      <c r="J33" s="115" t="s">
        <v>19</v>
      </c>
    </row>
    <row r="34" spans="1:11" s="2" customFormat="1" ht="28.5" customHeight="1">
      <c r="A34" s="86">
        <v>14</v>
      </c>
      <c r="B34" s="87" t="s">
        <v>155</v>
      </c>
      <c r="C34" s="88">
        <v>583313400</v>
      </c>
      <c r="D34" s="89" t="s">
        <v>98</v>
      </c>
      <c r="E34" s="88" t="s">
        <v>140</v>
      </c>
      <c r="F34" s="90">
        <v>334</v>
      </c>
      <c r="G34" s="76"/>
      <c r="H34" s="19">
        <v>0</v>
      </c>
      <c r="I34" s="59" t="s">
        <v>94</v>
      </c>
      <c r="J34" s="77" t="s">
        <v>99</v>
      </c>
      <c r="K34" s="22"/>
    </row>
    <row r="35" spans="1:11" s="2" customFormat="1" ht="18.75" customHeight="1" thickBot="1">
      <c r="A35" s="42"/>
      <c r="B35" s="54"/>
      <c r="C35" s="43"/>
      <c r="D35" s="85" t="s">
        <v>156</v>
      </c>
      <c r="E35" s="43"/>
      <c r="F35" s="44"/>
      <c r="G35" s="45"/>
      <c r="H35" s="69"/>
      <c r="I35" s="46"/>
      <c r="J35" s="70"/>
      <c r="K35" s="22"/>
    </row>
    <row r="36" spans="1:11" s="2" customFormat="1" ht="89.25" customHeight="1" thickBot="1">
      <c r="A36" s="36">
        <v>15</v>
      </c>
      <c r="B36" s="31" t="s">
        <v>132</v>
      </c>
      <c r="C36" s="31">
        <v>572751113</v>
      </c>
      <c r="D36" s="31" t="s">
        <v>100</v>
      </c>
      <c r="E36" s="31" t="s">
        <v>133</v>
      </c>
      <c r="F36" s="32">
        <v>190</v>
      </c>
      <c r="G36" s="33"/>
      <c r="H36" s="20">
        <f>G36*F36</f>
        <v>0</v>
      </c>
      <c r="I36" s="27" t="s">
        <v>21</v>
      </c>
      <c r="J36" s="26" t="s">
        <v>20</v>
      </c>
      <c r="K36" s="22"/>
    </row>
    <row r="37" spans="1:11" s="2" customFormat="1" ht="98.25" customHeight="1" thickBot="1">
      <c r="A37" s="36">
        <v>16</v>
      </c>
      <c r="B37" s="31">
        <v>271</v>
      </c>
      <c r="C37" s="31">
        <v>871313121</v>
      </c>
      <c r="D37" s="31" t="s">
        <v>101</v>
      </c>
      <c r="E37" s="31" t="s">
        <v>137</v>
      </c>
      <c r="F37" s="32">
        <v>90</v>
      </c>
      <c r="G37" s="33"/>
      <c r="H37" s="20">
        <v>0</v>
      </c>
      <c r="I37" s="56" t="s">
        <v>22</v>
      </c>
      <c r="J37" s="26" t="s">
        <v>23</v>
      </c>
      <c r="K37" s="22"/>
    </row>
    <row r="38" spans="1:11" s="2" customFormat="1" ht="57" customHeight="1" thickBot="1">
      <c r="A38" s="36">
        <v>17</v>
      </c>
      <c r="B38" s="31">
        <v>271</v>
      </c>
      <c r="C38" s="31">
        <v>877313123</v>
      </c>
      <c r="D38" s="31" t="s">
        <v>102</v>
      </c>
      <c r="E38" s="31" t="s">
        <v>103</v>
      </c>
      <c r="F38" s="32">
        <v>90</v>
      </c>
      <c r="G38" s="33"/>
      <c r="H38" s="20">
        <v>0</v>
      </c>
      <c r="I38" s="56" t="s">
        <v>24</v>
      </c>
      <c r="J38" s="26" t="s">
        <v>25</v>
      </c>
      <c r="K38" s="22"/>
    </row>
    <row r="39" spans="1:11" s="2" customFormat="1" ht="101.25" customHeight="1" thickBot="1">
      <c r="A39" s="36">
        <v>18</v>
      </c>
      <c r="B39" s="52">
        <v>271</v>
      </c>
      <c r="C39" s="31">
        <v>895941311</v>
      </c>
      <c r="D39" s="31" t="s">
        <v>104</v>
      </c>
      <c r="E39" s="31" t="s">
        <v>103</v>
      </c>
      <c r="F39" s="32">
        <v>80</v>
      </c>
      <c r="G39" s="33"/>
      <c r="H39" s="20">
        <v>0</v>
      </c>
      <c r="I39" s="56" t="s">
        <v>104</v>
      </c>
      <c r="J39" s="26" t="s">
        <v>26</v>
      </c>
      <c r="K39" s="22"/>
    </row>
    <row r="40" spans="1:11" s="2" customFormat="1" ht="39.75" customHeight="1" thickBot="1">
      <c r="A40" s="36">
        <v>19</v>
      </c>
      <c r="B40" s="31">
        <v>271</v>
      </c>
      <c r="C40" s="31">
        <v>899203111</v>
      </c>
      <c r="D40" s="52" t="s">
        <v>28</v>
      </c>
      <c r="E40" s="31" t="s">
        <v>103</v>
      </c>
      <c r="F40" s="32">
        <v>80</v>
      </c>
      <c r="G40" s="33"/>
      <c r="H40" s="20">
        <v>0</v>
      </c>
      <c r="I40" s="56" t="s">
        <v>27</v>
      </c>
      <c r="J40" s="26" t="s">
        <v>29</v>
      </c>
      <c r="K40" s="22"/>
    </row>
    <row r="41" spans="1:11" s="2" customFormat="1" ht="24" customHeight="1" thickBot="1">
      <c r="A41" s="63">
        <v>20</v>
      </c>
      <c r="B41" s="64" t="s">
        <v>30</v>
      </c>
      <c r="C41" s="64">
        <v>999110008</v>
      </c>
      <c r="D41" s="66" t="s">
        <v>69</v>
      </c>
      <c r="E41" s="64" t="s">
        <v>103</v>
      </c>
      <c r="F41" s="65">
        <v>80</v>
      </c>
      <c r="G41" s="33"/>
      <c r="H41" s="20">
        <v>0</v>
      </c>
      <c r="I41" s="56"/>
      <c r="J41" s="21" t="s">
        <v>94</v>
      </c>
      <c r="K41" s="22"/>
    </row>
    <row r="42" spans="1:11" s="2" customFormat="1" ht="28.5" customHeight="1" thickBot="1">
      <c r="A42" s="63">
        <v>21</v>
      </c>
      <c r="B42" s="64" t="s">
        <v>30</v>
      </c>
      <c r="C42" s="64">
        <v>999180040</v>
      </c>
      <c r="D42" s="66" t="s">
        <v>70</v>
      </c>
      <c r="E42" s="64" t="s">
        <v>103</v>
      </c>
      <c r="F42" s="65">
        <v>80</v>
      </c>
      <c r="G42" s="33"/>
      <c r="H42" s="20">
        <v>0</v>
      </c>
      <c r="I42" s="56"/>
      <c r="J42" s="21"/>
      <c r="K42" s="22"/>
    </row>
    <row r="43" spans="1:11" s="2" customFormat="1" ht="23.25" customHeight="1" thickBot="1">
      <c r="A43" s="63">
        <v>22</v>
      </c>
      <c r="B43" s="64" t="s">
        <v>30</v>
      </c>
      <c r="C43" s="64">
        <v>999120032</v>
      </c>
      <c r="D43" s="64" t="s">
        <v>105</v>
      </c>
      <c r="E43" s="64" t="s">
        <v>103</v>
      </c>
      <c r="F43" s="65">
        <v>90</v>
      </c>
      <c r="G43" s="33"/>
      <c r="H43" s="20">
        <v>0</v>
      </c>
      <c r="I43" s="56"/>
      <c r="J43" s="21"/>
      <c r="K43" s="22"/>
    </row>
    <row r="44" spans="1:11" s="2" customFormat="1" ht="24" customHeight="1" thickBot="1">
      <c r="A44" s="63">
        <v>23</v>
      </c>
      <c r="B44" s="64" t="s">
        <v>30</v>
      </c>
      <c r="C44" s="64">
        <v>999120133</v>
      </c>
      <c r="D44" s="64" t="s">
        <v>106</v>
      </c>
      <c r="E44" s="64" t="s">
        <v>103</v>
      </c>
      <c r="F44" s="65">
        <v>90</v>
      </c>
      <c r="G44" s="33"/>
      <c r="H44" s="20">
        <v>0</v>
      </c>
      <c r="I44" s="56"/>
      <c r="J44" s="21"/>
      <c r="K44" s="22"/>
    </row>
    <row r="45" spans="1:11" s="2" customFormat="1" ht="24" customHeight="1" thickBot="1">
      <c r="A45" s="63">
        <v>24</v>
      </c>
      <c r="B45" s="64" t="s">
        <v>30</v>
      </c>
      <c r="C45" s="64">
        <v>999180045</v>
      </c>
      <c r="D45" s="64" t="s">
        <v>107</v>
      </c>
      <c r="E45" s="64" t="s">
        <v>103</v>
      </c>
      <c r="F45" s="65">
        <v>80</v>
      </c>
      <c r="G45" s="33"/>
      <c r="H45" s="20">
        <v>0</v>
      </c>
      <c r="I45" s="56"/>
      <c r="J45" s="21"/>
      <c r="K45" s="22"/>
    </row>
    <row r="46" spans="1:11" s="2" customFormat="1" ht="24" customHeight="1" thickBot="1">
      <c r="A46" s="63">
        <v>25</v>
      </c>
      <c r="B46" s="64" t="s">
        <v>30</v>
      </c>
      <c r="C46" s="64">
        <v>999180042</v>
      </c>
      <c r="D46" s="64" t="s">
        <v>108</v>
      </c>
      <c r="E46" s="64" t="s">
        <v>103</v>
      </c>
      <c r="F46" s="65">
        <v>80</v>
      </c>
      <c r="G46" s="33"/>
      <c r="H46" s="20">
        <v>0</v>
      </c>
      <c r="I46" s="56"/>
      <c r="J46" s="21"/>
      <c r="K46" s="22"/>
    </row>
    <row r="47" spans="1:11" s="2" customFormat="1" ht="24" customHeight="1" thickBot="1">
      <c r="A47" s="63">
        <v>26</v>
      </c>
      <c r="B47" s="64" t="s">
        <v>30</v>
      </c>
      <c r="C47" s="64">
        <v>999180041</v>
      </c>
      <c r="D47" s="64" t="s">
        <v>109</v>
      </c>
      <c r="E47" s="64" t="s">
        <v>103</v>
      </c>
      <c r="F47" s="65">
        <v>80</v>
      </c>
      <c r="G47" s="33"/>
      <c r="H47" s="20">
        <v>0</v>
      </c>
      <c r="I47" s="56"/>
      <c r="J47" s="21"/>
      <c r="K47" s="22"/>
    </row>
    <row r="48" spans="1:11" s="2" customFormat="1" ht="24" customHeight="1" thickBot="1">
      <c r="A48" s="63">
        <v>27</v>
      </c>
      <c r="B48" s="64" t="s">
        <v>30</v>
      </c>
      <c r="C48" s="64">
        <v>999980002</v>
      </c>
      <c r="D48" s="64" t="s">
        <v>111</v>
      </c>
      <c r="E48" s="64" t="s">
        <v>103</v>
      </c>
      <c r="F48" s="65">
        <v>65</v>
      </c>
      <c r="G48" s="33"/>
      <c r="H48" s="20"/>
      <c r="I48" s="56"/>
      <c r="J48" s="21"/>
      <c r="K48" s="22"/>
    </row>
    <row r="49" spans="1:11" s="2" customFormat="1" ht="79.5" customHeight="1">
      <c r="A49" s="36">
        <v>28</v>
      </c>
      <c r="B49" s="31">
        <v>271</v>
      </c>
      <c r="C49" s="31">
        <v>998276101</v>
      </c>
      <c r="D49" s="31" t="s">
        <v>112</v>
      </c>
      <c r="E49" s="31" t="s">
        <v>141</v>
      </c>
      <c r="F49" s="32">
        <v>280</v>
      </c>
      <c r="G49" s="33"/>
      <c r="H49" s="20">
        <v>0</v>
      </c>
      <c r="I49" s="56" t="s">
        <v>31</v>
      </c>
      <c r="J49" s="26" t="s">
        <v>32</v>
      </c>
      <c r="K49" s="22"/>
    </row>
    <row r="50" spans="1:11" s="2" customFormat="1" ht="79.5" customHeight="1">
      <c r="A50" s="71"/>
      <c r="B50" s="72"/>
      <c r="C50" s="72"/>
      <c r="D50" s="72"/>
      <c r="E50" s="72"/>
      <c r="F50" s="73"/>
      <c r="G50" s="74"/>
      <c r="H50" s="19"/>
      <c r="I50" s="96"/>
      <c r="J50" s="75"/>
      <c r="K50" s="22"/>
    </row>
    <row r="51" spans="1:11" s="2" customFormat="1" ht="23.25" customHeight="1">
      <c r="A51" s="71"/>
      <c r="B51" s="72"/>
      <c r="C51" s="72"/>
      <c r="D51" s="72"/>
      <c r="E51" s="72"/>
      <c r="F51" s="73"/>
      <c r="G51" s="74"/>
      <c r="H51" s="19"/>
      <c r="I51" s="96"/>
      <c r="J51" s="75"/>
      <c r="K51" s="22"/>
    </row>
    <row r="52" ht="27" customHeight="1" thickBot="1">
      <c r="D52" s="95" t="s">
        <v>159</v>
      </c>
    </row>
    <row r="53" spans="1:11" s="2" customFormat="1" ht="37.5" customHeight="1" thickBot="1">
      <c r="A53" s="35">
        <v>29</v>
      </c>
      <c r="B53" s="28" t="s">
        <v>132</v>
      </c>
      <c r="C53" s="28">
        <v>919735112</v>
      </c>
      <c r="D53" s="28" t="s">
        <v>58</v>
      </c>
      <c r="E53" s="28" t="s">
        <v>137</v>
      </c>
      <c r="F53" s="29">
        <v>150</v>
      </c>
      <c r="G53" s="30"/>
      <c r="H53" s="20">
        <f>G53*F53</f>
        <v>0</v>
      </c>
      <c r="I53" s="53" t="s">
        <v>88</v>
      </c>
      <c r="J53" s="34" t="s">
        <v>89</v>
      </c>
      <c r="K53" s="22"/>
    </row>
    <row r="54" spans="1:11" s="2" customFormat="1" ht="128.25" customHeight="1" thickBot="1">
      <c r="A54" s="37">
        <v>30</v>
      </c>
      <c r="B54" s="38" t="s">
        <v>132</v>
      </c>
      <c r="C54" s="38" t="s">
        <v>134</v>
      </c>
      <c r="D54" s="38" t="s">
        <v>135</v>
      </c>
      <c r="E54" s="38" t="s">
        <v>133</v>
      </c>
      <c r="F54" s="39">
        <v>130</v>
      </c>
      <c r="G54" s="40"/>
      <c r="H54" s="20">
        <f>G54*F54</f>
        <v>0</v>
      </c>
      <c r="I54" s="41" t="s">
        <v>152</v>
      </c>
      <c r="J54" s="47" t="s">
        <v>151</v>
      </c>
      <c r="K54" s="22"/>
    </row>
    <row r="55" spans="1:10" s="22" customFormat="1" ht="111" customHeight="1" thickBot="1">
      <c r="A55" s="42"/>
      <c r="B55" s="43"/>
      <c r="C55" s="43"/>
      <c r="D55" s="43"/>
      <c r="E55" s="43"/>
      <c r="F55" s="44"/>
      <c r="G55" s="45"/>
      <c r="H55" s="20">
        <f>G55*F55</f>
        <v>0</v>
      </c>
      <c r="I55" s="46"/>
      <c r="J55" s="48" t="s">
        <v>150</v>
      </c>
    </row>
    <row r="56" spans="1:10" s="22" customFormat="1" ht="85.5" customHeight="1" thickBot="1">
      <c r="A56" s="42">
        <v>31</v>
      </c>
      <c r="B56" s="43">
        <v>221</v>
      </c>
      <c r="C56" s="43">
        <v>130901121</v>
      </c>
      <c r="D56" s="43" t="s">
        <v>93</v>
      </c>
      <c r="E56" s="43" t="s">
        <v>140</v>
      </c>
      <c r="F56" s="44">
        <v>15</v>
      </c>
      <c r="G56" s="45"/>
      <c r="H56" s="20">
        <v>0</v>
      </c>
      <c r="I56" s="51" t="s">
        <v>52</v>
      </c>
      <c r="J56" s="47" t="s">
        <v>53</v>
      </c>
    </row>
    <row r="57" spans="1:10" s="22" customFormat="1" ht="113.25" customHeight="1" thickBot="1">
      <c r="A57" s="42"/>
      <c r="B57" s="43"/>
      <c r="C57" s="43"/>
      <c r="D57" s="43"/>
      <c r="E57" s="43"/>
      <c r="F57" s="44"/>
      <c r="G57" s="45"/>
      <c r="H57" s="20">
        <f>G57*F57</f>
        <v>0</v>
      </c>
      <c r="I57" s="46"/>
      <c r="J57" s="48" t="s">
        <v>35</v>
      </c>
    </row>
    <row r="58" spans="1:10" s="22" customFormat="1" ht="36.75" customHeight="1" thickBot="1">
      <c r="A58" s="42">
        <v>32</v>
      </c>
      <c r="B58" s="43">
        <v>221</v>
      </c>
      <c r="C58" s="43">
        <v>979087212</v>
      </c>
      <c r="D58" s="43" t="s">
        <v>95</v>
      </c>
      <c r="E58" s="43" t="s">
        <v>141</v>
      </c>
      <c r="F58" s="44">
        <v>85</v>
      </c>
      <c r="G58" s="45"/>
      <c r="H58" s="20">
        <v>0</v>
      </c>
      <c r="I58" s="51" t="s">
        <v>95</v>
      </c>
      <c r="J58" s="26" t="s">
        <v>36</v>
      </c>
    </row>
    <row r="59" spans="1:11" s="2" customFormat="1" ht="58.5" customHeight="1" thickBot="1">
      <c r="A59" s="36">
        <v>33</v>
      </c>
      <c r="B59" s="31" t="s">
        <v>132</v>
      </c>
      <c r="C59" s="31">
        <v>979084216</v>
      </c>
      <c r="D59" s="31" t="s">
        <v>96</v>
      </c>
      <c r="E59" s="31" t="s">
        <v>141</v>
      </c>
      <c r="F59" s="32">
        <v>85</v>
      </c>
      <c r="G59" s="33"/>
      <c r="H59" s="20">
        <f>G59*F59</f>
        <v>0</v>
      </c>
      <c r="I59" s="27" t="s">
        <v>37</v>
      </c>
      <c r="J59" s="26" t="s">
        <v>38</v>
      </c>
      <c r="K59" s="22"/>
    </row>
    <row r="60" spans="1:11" s="2" customFormat="1" ht="24" customHeight="1" thickBot="1">
      <c r="A60" s="36">
        <v>34</v>
      </c>
      <c r="B60" s="31" t="s">
        <v>132</v>
      </c>
      <c r="C60" s="31" t="s">
        <v>144</v>
      </c>
      <c r="D60" s="31" t="s">
        <v>145</v>
      </c>
      <c r="E60" s="31" t="s">
        <v>141</v>
      </c>
      <c r="F60" s="32">
        <v>85</v>
      </c>
      <c r="G60" s="33"/>
      <c r="H60" s="20">
        <f>G60*F60</f>
        <v>0</v>
      </c>
      <c r="I60" s="27" t="s">
        <v>39</v>
      </c>
      <c r="J60" s="21" t="s">
        <v>40</v>
      </c>
      <c r="K60" s="22"/>
    </row>
    <row r="61" spans="1:11" s="2" customFormat="1" ht="26.25" customHeight="1" thickBot="1">
      <c r="A61" s="36">
        <v>35</v>
      </c>
      <c r="B61" s="31">
        <v>271</v>
      </c>
      <c r="C61" s="31">
        <v>894401111</v>
      </c>
      <c r="D61" s="31" t="s">
        <v>153</v>
      </c>
      <c r="E61" s="31" t="s">
        <v>103</v>
      </c>
      <c r="F61" s="32">
        <v>45</v>
      </c>
      <c r="G61" s="33"/>
      <c r="H61" s="20">
        <v>0</v>
      </c>
      <c r="I61" s="56" t="s">
        <v>33</v>
      </c>
      <c r="J61" s="26" t="s">
        <v>34</v>
      </c>
      <c r="K61" s="22"/>
    </row>
    <row r="62" spans="1:11" s="2" customFormat="1" ht="24" customHeight="1" thickBot="1">
      <c r="A62" s="63">
        <v>36</v>
      </c>
      <c r="B62" s="64" t="s">
        <v>30</v>
      </c>
      <c r="C62" s="64">
        <v>999180029</v>
      </c>
      <c r="D62" s="64" t="s">
        <v>55</v>
      </c>
      <c r="E62" s="64" t="s">
        <v>103</v>
      </c>
      <c r="F62" s="65">
        <v>45</v>
      </c>
      <c r="G62" s="33"/>
      <c r="H62" s="20">
        <v>0</v>
      </c>
      <c r="I62" s="56"/>
      <c r="J62" s="21"/>
      <c r="K62" s="22"/>
    </row>
    <row r="63" spans="1:11" s="2" customFormat="1" ht="36.75" customHeight="1" thickBot="1">
      <c r="A63" s="36">
        <v>37</v>
      </c>
      <c r="B63" s="31"/>
      <c r="C63" s="31">
        <v>899103111</v>
      </c>
      <c r="D63" s="31" t="s">
        <v>54</v>
      </c>
      <c r="E63" s="31" t="s">
        <v>103</v>
      </c>
      <c r="F63" s="32">
        <v>45</v>
      </c>
      <c r="G63" s="33"/>
      <c r="H63" s="20">
        <v>0</v>
      </c>
      <c r="I63" s="56" t="s">
        <v>0</v>
      </c>
      <c r="J63" s="26" t="s">
        <v>1</v>
      </c>
      <c r="K63" s="22"/>
    </row>
    <row r="64" spans="1:11" s="2" customFormat="1" ht="24" customHeight="1" thickBot="1">
      <c r="A64" s="60">
        <v>38</v>
      </c>
      <c r="B64" s="67" t="s">
        <v>30</v>
      </c>
      <c r="C64" s="61">
        <v>999110009</v>
      </c>
      <c r="D64" s="61" t="s">
        <v>56</v>
      </c>
      <c r="E64" s="61" t="s">
        <v>103</v>
      </c>
      <c r="F64" s="62">
        <v>45</v>
      </c>
      <c r="G64" s="33"/>
      <c r="H64" s="20">
        <v>0</v>
      </c>
      <c r="I64" s="56"/>
      <c r="J64" s="21"/>
      <c r="K64" s="22"/>
    </row>
    <row r="65" spans="1:11" s="2" customFormat="1" ht="24" customHeight="1" thickBot="1">
      <c r="A65" s="36">
        <v>39</v>
      </c>
      <c r="B65" s="31" t="s">
        <v>142</v>
      </c>
      <c r="C65" s="31">
        <v>999980001</v>
      </c>
      <c r="D65" s="31" t="s">
        <v>57</v>
      </c>
      <c r="E65" s="31" t="s">
        <v>103</v>
      </c>
      <c r="F65" s="32">
        <v>80</v>
      </c>
      <c r="G65" s="33"/>
      <c r="H65" s="20">
        <v>0</v>
      </c>
      <c r="I65" s="56"/>
      <c r="J65" s="21"/>
      <c r="K65" s="22"/>
    </row>
    <row r="66" spans="1:11" s="2" customFormat="1" ht="75.75" customHeight="1">
      <c r="A66" s="36">
        <v>40</v>
      </c>
      <c r="B66" s="31">
        <v>271</v>
      </c>
      <c r="C66" s="31">
        <v>998276101</v>
      </c>
      <c r="D66" s="31" t="s">
        <v>112</v>
      </c>
      <c r="E66" s="31" t="s">
        <v>141</v>
      </c>
      <c r="F66" s="32">
        <v>170</v>
      </c>
      <c r="G66" s="33"/>
      <c r="H66" s="20">
        <v>0</v>
      </c>
      <c r="I66" s="56" t="s">
        <v>31</v>
      </c>
      <c r="J66" s="26" t="s">
        <v>32</v>
      </c>
      <c r="K66" s="22"/>
    </row>
    <row r="67" spans="1:11" s="2" customFormat="1" ht="23.25" customHeight="1">
      <c r="A67" s="71"/>
      <c r="B67" s="72"/>
      <c r="C67" s="72"/>
      <c r="D67" s="72"/>
      <c r="E67" s="72"/>
      <c r="F67" s="73"/>
      <c r="G67" s="74"/>
      <c r="H67" s="19"/>
      <c r="I67" s="96"/>
      <c r="J67" s="75"/>
      <c r="K67" s="22"/>
    </row>
    <row r="68" ht="27" customHeight="1" thickBot="1">
      <c r="D68" s="95" t="s">
        <v>160</v>
      </c>
    </row>
    <row r="69" spans="1:11" s="2" customFormat="1" ht="24" customHeight="1" thickBot="1">
      <c r="A69" s="63">
        <v>41</v>
      </c>
      <c r="B69" s="64" t="s">
        <v>30</v>
      </c>
      <c r="C69" s="64">
        <v>999980002</v>
      </c>
      <c r="D69" s="64" t="s">
        <v>59</v>
      </c>
      <c r="E69" s="64" t="s">
        <v>103</v>
      </c>
      <c r="F69" s="65">
        <v>80</v>
      </c>
      <c r="G69" s="33"/>
      <c r="H69" s="20">
        <v>0</v>
      </c>
      <c r="I69" s="56"/>
      <c r="J69" s="21"/>
      <c r="K69" s="22"/>
    </row>
    <row r="70" spans="1:11" s="2" customFormat="1" ht="33" customHeight="1" thickBot="1">
      <c r="A70" s="36">
        <v>42</v>
      </c>
      <c r="B70" s="31"/>
      <c r="C70" s="31">
        <v>899101111</v>
      </c>
      <c r="D70" s="52" t="s">
        <v>110</v>
      </c>
      <c r="E70" s="31" t="s">
        <v>103</v>
      </c>
      <c r="F70" s="32">
        <v>65</v>
      </c>
      <c r="G70" s="33"/>
      <c r="H70" s="20">
        <v>0</v>
      </c>
      <c r="I70" s="56" t="s">
        <v>2</v>
      </c>
      <c r="J70" s="26" t="s">
        <v>1</v>
      </c>
      <c r="K70" s="22"/>
    </row>
    <row r="71" spans="1:11" s="2" customFormat="1" ht="40.5" customHeight="1" thickBot="1">
      <c r="A71" s="36">
        <v>43</v>
      </c>
      <c r="B71" s="31" t="s">
        <v>142</v>
      </c>
      <c r="C71" s="31">
        <v>999980003</v>
      </c>
      <c r="D71" s="31" t="s">
        <v>60</v>
      </c>
      <c r="E71" s="31" t="s">
        <v>103</v>
      </c>
      <c r="F71" s="32">
        <v>20</v>
      </c>
      <c r="G71" s="33"/>
      <c r="H71" s="20">
        <v>0</v>
      </c>
      <c r="I71" s="56"/>
      <c r="J71" s="21"/>
      <c r="K71" s="22"/>
    </row>
    <row r="72" spans="1:11" s="2" customFormat="1" ht="24" customHeight="1" thickBot="1">
      <c r="A72" s="36">
        <v>44</v>
      </c>
      <c r="B72" s="31" t="s">
        <v>142</v>
      </c>
      <c r="C72" s="31">
        <v>999980004</v>
      </c>
      <c r="D72" s="31" t="s">
        <v>61</v>
      </c>
      <c r="E72" s="31" t="s">
        <v>146</v>
      </c>
      <c r="F72" s="32">
        <v>100</v>
      </c>
      <c r="G72" s="33"/>
      <c r="H72" s="20">
        <v>0</v>
      </c>
      <c r="I72" s="56"/>
      <c r="J72" s="21"/>
      <c r="K72" s="22"/>
    </row>
    <row r="73" spans="1:11" s="2" customFormat="1" ht="39.75" customHeight="1" thickBot="1">
      <c r="A73" s="36">
        <v>45</v>
      </c>
      <c r="B73" s="31" t="s">
        <v>142</v>
      </c>
      <c r="C73" s="31" t="s">
        <v>79</v>
      </c>
      <c r="D73" s="31" t="s">
        <v>62</v>
      </c>
      <c r="E73" s="31" t="s">
        <v>146</v>
      </c>
      <c r="F73" s="32">
        <v>350</v>
      </c>
      <c r="G73" s="33"/>
      <c r="H73" s="20">
        <v>0</v>
      </c>
      <c r="I73" s="56"/>
      <c r="J73" s="21"/>
      <c r="K73" s="22"/>
    </row>
    <row r="74" spans="1:11" s="2" customFormat="1" ht="98.25" customHeight="1" thickBot="1">
      <c r="A74" s="36">
        <v>46</v>
      </c>
      <c r="B74" s="31">
        <v>271</v>
      </c>
      <c r="C74" s="31">
        <v>871353121</v>
      </c>
      <c r="D74" s="31" t="s">
        <v>63</v>
      </c>
      <c r="E74" s="31" t="s">
        <v>137</v>
      </c>
      <c r="F74" s="32">
        <v>30</v>
      </c>
      <c r="G74" s="33"/>
      <c r="H74" s="20">
        <v>0</v>
      </c>
      <c r="I74" s="56" t="s">
        <v>3</v>
      </c>
      <c r="J74" s="26" t="s">
        <v>23</v>
      </c>
      <c r="K74" s="22"/>
    </row>
    <row r="75" spans="1:11" s="2" customFormat="1" ht="63" customHeight="1" thickBot="1">
      <c r="A75" s="36">
        <v>47</v>
      </c>
      <c r="B75" s="31">
        <v>271</v>
      </c>
      <c r="C75" s="31">
        <v>877353123</v>
      </c>
      <c r="D75" s="31" t="s">
        <v>102</v>
      </c>
      <c r="E75" s="31" t="s">
        <v>103</v>
      </c>
      <c r="F75" s="32">
        <v>30</v>
      </c>
      <c r="G75" s="33"/>
      <c r="H75" s="20">
        <v>0</v>
      </c>
      <c r="I75" s="56" t="s">
        <v>4</v>
      </c>
      <c r="J75" s="26" t="s">
        <v>25</v>
      </c>
      <c r="K75" s="22"/>
    </row>
    <row r="76" spans="1:11" s="2" customFormat="1" ht="24" customHeight="1" thickBot="1">
      <c r="A76" s="63">
        <v>48</v>
      </c>
      <c r="B76" s="64" t="s">
        <v>30</v>
      </c>
      <c r="C76" s="64">
        <v>999120042</v>
      </c>
      <c r="D76" s="64" t="s">
        <v>64</v>
      </c>
      <c r="E76" s="64" t="s">
        <v>103</v>
      </c>
      <c r="F76" s="65">
        <v>30</v>
      </c>
      <c r="G76" s="33"/>
      <c r="H76" s="20">
        <v>0</v>
      </c>
      <c r="I76" s="56"/>
      <c r="J76" s="21"/>
      <c r="K76" s="22"/>
    </row>
    <row r="77" spans="1:11" s="2" customFormat="1" ht="24" customHeight="1" thickBot="1">
      <c r="A77" s="63">
        <v>49</v>
      </c>
      <c r="B77" s="64" t="s">
        <v>30</v>
      </c>
      <c r="C77" s="64">
        <v>999120143</v>
      </c>
      <c r="D77" s="64" t="s">
        <v>65</v>
      </c>
      <c r="E77" s="64" t="s">
        <v>103</v>
      </c>
      <c r="F77" s="65">
        <v>30</v>
      </c>
      <c r="G77" s="33"/>
      <c r="H77" s="20">
        <v>0</v>
      </c>
      <c r="I77" s="56"/>
      <c r="J77" s="21"/>
      <c r="K77" s="22"/>
    </row>
    <row r="78" spans="1:11" s="2" customFormat="1" ht="86.25" customHeight="1" thickBot="1">
      <c r="A78" s="36">
        <v>50</v>
      </c>
      <c r="B78" s="31">
        <v>221</v>
      </c>
      <c r="C78" s="31">
        <v>113201111</v>
      </c>
      <c r="D78" s="31" t="s">
        <v>136</v>
      </c>
      <c r="E78" s="31" t="s">
        <v>137</v>
      </c>
      <c r="F78" s="32">
        <v>35</v>
      </c>
      <c r="G78" s="33"/>
      <c r="H78" s="20">
        <v>0</v>
      </c>
      <c r="I78" s="56" t="s">
        <v>5</v>
      </c>
      <c r="J78" s="47" t="s">
        <v>6</v>
      </c>
      <c r="K78" s="22"/>
    </row>
    <row r="79" spans="1:11" s="2" customFormat="1" ht="57" customHeight="1" thickBot="1">
      <c r="A79" s="36"/>
      <c r="B79" s="31"/>
      <c r="C79" s="31"/>
      <c r="D79" s="31"/>
      <c r="E79" s="31"/>
      <c r="F79" s="32"/>
      <c r="G79" s="33"/>
      <c r="H79" s="20"/>
      <c r="I79" s="56"/>
      <c r="J79" s="48" t="s">
        <v>7</v>
      </c>
      <c r="K79" s="22"/>
    </row>
    <row r="80" spans="1:11" s="2" customFormat="1" ht="99.75" customHeight="1" thickBot="1">
      <c r="A80" s="36">
        <v>51</v>
      </c>
      <c r="B80" s="31">
        <v>221</v>
      </c>
      <c r="C80" s="31">
        <v>917762111</v>
      </c>
      <c r="D80" s="31" t="s">
        <v>66</v>
      </c>
      <c r="E80" s="31" t="s">
        <v>137</v>
      </c>
      <c r="F80" s="32">
        <v>35</v>
      </c>
      <c r="G80" s="33"/>
      <c r="H80" s="20">
        <v>0</v>
      </c>
      <c r="I80" s="56" t="s">
        <v>8</v>
      </c>
      <c r="J80" s="47" t="s">
        <v>9</v>
      </c>
      <c r="K80" s="22"/>
    </row>
    <row r="81" spans="1:11" s="2" customFormat="1" ht="31.5" customHeight="1" thickBot="1">
      <c r="A81" s="63">
        <v>52</v>
      </c>
      <c r="B81" s="64" t="s">
        <v>10</v>
      </c>
      <c r="C81" s="64">
        <v>592174500</v>
      </c>
      <c r="D81" s="64" t="s">
        <v>67</v>
      </c>
      <c r="E81" s="64" t="s">
        <v>103</v>
      </c>
      <c r="F81" s="65">
        <v>35</v>
      </c>
      <c r="G81" s="33"/>
      <c r="H81" s="20">
        <v>0</v>
      </c>
      <c r="I81" s="56"/>
      <c r="J81" s="21"/>
      <c r="K81" s="22"/>
    </row>
    <row r="82" spans="1:11" s="2" customFormat="1" ht="94.5" customHeight="1" thickBot="1">
      <c r="A82" s="36">
        <v>53</v>
      </c>
      <c r="B82" s="31">
        <v>221</v>
      </c>
      <c r="C82" s="31">
        <v>113204111</v>
      </c>
      <c r="D82" s="31" t="s">
        <v>138</v>
      </c>
      <c r="E82" s="31" t="s">
        <v>137</v>
      </c>
      <c r="F82" s="32">
        <v>30</v>
      </c>
      <c r="G82" s="33"/>
      <c r="H82" s="20">
        <v>0</v>
      </c>
      <c r="I82" s="56" t="s">
        <v>11</v>
      </c>
      <c r="J82" s="47" t="s">
        <v>6</v>
      </c>
      <c r="K82" s="22"/>
    </row>
    <row r="83" spans="1:11" s="2" customFormat="1" ht="72" customHeight="1" thickBot="1">
      <c r="A83" s="36"/>
      <c r="B83" s="31"/>
      <c r="C83" s="31"/>
      <c r="D83" s="31"/>
      <c r="E83" s="31"/>
      <c r="F83" s="32"/>
      <c r="G83" s="33"/>
      <c r="H83" s="20"/>
      <c r="I83" s="56"/>
      <c r="J83" s="48" t="s">
        <v>7</v>
      </c>
      <c r="K83" s="22"/>
    </row>
    <row r="84" spans="1:11" s="2" customFormat="1" ht="81.75" customHeight="1" thickBot="1">
      <c r="A84" s="36">
        <v>54</v>
      </c>
      <c r="B84" s="31">
        <v>221</v>
      </c>
      <c r="C84" s="31">
        <v>916561111</v>
      </c>
      <c r="D84" s="31" t="s">
        <v>143</v>
      </c>
      <c r="E84" s="31" t="s">
        <v>137</v>
      </c>
      <c r="F84" s="32">
        <v>30</v>
      </c>
      <c r="G84" s="33"/>
      <c r="H84" s="20">
        <v>0</v>
      </c>
      <c r="I84" s="56" t="s">
        <v>12</v>
      </c>
      <c r="J84" s="47" t="s">
        <v>13</v>
      </c>
      <c r="K84" s="22"/>
    </row>
    <row r="85" spans="1:11" s="2" customFormat="1" ht="31.5" customHeight="1" thickBot="1">
      <c r="A85" s="63">
        <v>55</v>
      </c>
      <c r="B85" s="64" t="s">
        <v>10</v>
      </c>
      <c r="C85" s="64">
        <v>592172110</v>
      </c>
      <c r="D85" s="64" t="s">
        <v>68</v>
      </c>
      <c r="E85" s="64" t="s">
        <v>103</v>
      </c>
      <c r="F85" s="65">
        <v>30</v>
      </c>
      <c r="G85" s="33"/>
      <c r="H85" s="20">
        <v>0</v>
      </c>
      <c r="I85" s="56"/>
      <c r="J85" s="21"/>
      <c r="K85" s="22"/>
    </row>
    <row r="86" spans="1:11" s="2" customFormat="1" ht="30.75" customHeight="1" thickBot="1">
      <c r="A86" s="63">
        <v>56</v>
      </c>
      <c r="B86" s="64" t="s">
        <v>30</v>
      </c>
      <c r="C86" s="64">
        <v>999980006</v>
      </c>
      <c r="D86" s="64" t="s">
        <v>72</v>
      </c>
      <c r="E86" s="64" t="s">
        <v>103</v>
      </c>
      <c r="F86" s="65">
        <v>15</v>
      </c>
      <c r="G86" s="33"/>
      <c r="H86" s="20">
        <v>0</v>
      </c>
      <c r="I86" s="56"/>
      <c r="J86" s="21"/>
      <c r="K86" s="22"/>
    </row>
    <row r="87" spans="1:11" s="2" customFormat="1" ht="29.25" customHeight="1" thickBot="1">
      <c r="A87" s="63">
        <v>57</v>
      </c>
      <c r="B87" s="64" t="s">
        <v>30</v>
      </c>
      <c r="C87" s="64">
        <v>999980007</v>
      </c>
      <c r="D87" s="64" t="s">
        <v>71</v>
      </c>
      <c r="E87" s="64" t="s">
        <v>103</v>
      </c>
      <c r="F87" s="65">
        <v>10</v>
      </c>
      <c r="G87" s="33"/>
      <c r="H87" s="20">
        <v>0</v>
      </c>
      <c r="I87" s="56"/>
      <c r="J87" s="21"/>
      <c r="K87" s="22"/>
    </row>
    <row r="88" spans="1:11" s="2" customFormat="1" ht="31.5" customHeight="1" thickBot="1">
      <c r="A88" s="63">
        <v>58</v>
      </c>
      <c r="B88" s="64" t="s">
        <v>30</v>
      </c>
      <c r="C88" s="64">
        <v>999980008</v>
      </c>
      <c r="D88" s="64" t="s">
        <v>73</v>
      </c>
      <c r="E88" s="64" t="s">
        <v>103</v>
      </c>
      <c r="F88" s="65">
        <v>10</v>
      </c>
      <c r="G88" s="33"/>
      <c r="H88" s="20">
        <v>0</v>
      </c>
      <c r="I88" s="56"/>
      <c r="J88" s="21"/>
      <c r="K88" s="22"/>
    </row>
    <row r="89" spans="1:11" s="2" customFormat="1" ht="32.25" customHeight="1" thickBot="1">
      <c r="A89" s="63">
        <v>59</v>
      </c>
      <c r="B89" s="64" t="s">
        <v>30</v>
      </c>
      <c r="C89" s="64">
        <v>999980009</v>
      </c>
      <c r="D89" s="64" t="s">
        <v>74</v>
      </c>
      <c r="E89" s="64" t="s">
        <v>103</v>
      </c>
      <c r="F89" s="65">
        <v>15</v>
      </c>
      <c r="G89" s="33"/>
      <c r="H89" s="20">
        <v>0</v>
      </c>
      <c r="I89" s="56"/>
      <c r="J89" s="21"/>
      <c r="K89" s="22"/>
    </row>
    <row r="90" spans="1:11" s="2" customFormat="1" ht="31.5" customHeight="1" thickBot="1">
      <c r="A90" s="36">
        <v>60</v>
      </c>
      <c r="B90" s="31" t="s">
        <v>142</v>
      </c>
      <c r="C90" s="31" t="s">
        <v>77</v>
      </c>
      <c r="D90" s="31" t="s">
        <v>75</v>
      </c>
      <c r="E90" s="31" t="s">
        <v>146</v>
      </c>
      <c r="F90" s="32">
        <v>80</v>
      </c>
      <c r="G90" s="33"/>
      <c r="H90" s="20">
        <v>0</v>
      </c>
      <c r="I90" s="56"/>
      <c r="J90" s="21"/>
      <c r="K90" s="22"/>
    </row>
    <row r="91" spans="1:11" s="2" customFormat="1" ht="48.75" customHeight="1" thickBot="1">
      <c r="A91" s="36">
        <v>61</v>
      </c>
      <c r="B91" s="31" t="s">
        <v>142</v>
      </c>
      <c r="C91" s="31" t="s">
        <v>78</v>
      </c>
      <c r="D91" s="31" t="s">
        <v>76</v>
      </c>
      <c r="E91" s="31" t="s">
        <v>146</v>
      </c>
      <c r="F91" s="32">
        <v>200</v>
      </c>
      <c r="G91" s="33"/>
      <c r="H91" s="20">
        <v>0</v>
      </c>
      <c r="I91" s="56"/>
      <c r="J91" s="21"/>
      <c r="K91" s="22"/>
    </row>
    <row r="92" spans="1:11" s="2" customFormat="1" ht="30.75" customHeight="1" thickBot="1">
      <c r="A92" s="36">
        <v>62</v>
      </c>
      <c r="B92" s="31" t="s">
        <v>142</v>
      </c>
      <c r="C92" s="31" t="s">
        <v>80</v>
      </c>
      <c r="D92" s="31" t="s">
        <v>81</v>
      </c>
      <c r="E92" s="31" t="s">
        <v>82</v>
      </c>
      <c r="F92" s="32">
        <v>300</v>
      </c>
      <c r="G92" s="33"/>
      <c r="H92" s="20">
        <v>0</v>
      </c>
      <c r="I92" s="56"/>
      <c r="J92" s="21"/>
      <c r="K92" s="22"/>
    </row>
    <row r="93" spans="1:11" s="2" customFormat="1" ht="39.75" customHeight="1">
      <c r="A93" s="36"/>
      <c r="B93" s="31"/>
      <c r="C93" s="31"/>
      <c r="D93" s="31"/>
      <c r="E93" s="31"/>
      <c r="F93" s="32"/>
      <c r="G93" s="33"/>
      <c r="H93" s="20"/>
      <c r="I93" s="27"/>
      <c r="J93" s="21"/>
      <c r="K93" s="22"/>
    </row>
    <row r="94" spans="1:8" s="2" customFormat="1" ht="19.5" customHeight="1">
      <c r="A94" s="11"/>
      <c r="B94" s="12"/>
      <c r="C94" s="13"/>
      <c r="D94" s="14" t="s">
        <v>147</v>
      </c>
      <c r="E94" s="12"/>
      <c r="F94" s="15"/>
      <c r="G94" s="16"/>
      <c r="H94" s="50"/>
    </row>
    <row r="97" spans="1:10" ht="12" customHeight="1">
      <c r="A97" s="5" t="s">
        <v>113</v>
      </c>
      <c r="B97" s="6"/>
      <c r="C97" s="119" t="s">
        <v>161</v>
      </c>
      <c r="D97" s="91"/>
      <c r="E97" s="91"/>
      <c r="F97" s="92"/>
      <c r="G97" s="93"/>
      <c r="H97" s="94"/>
      <c r="I97" s="2"/>
      <c r="J97" s="2"/>
    </row>
    <row r="98" spans="1:10" ht="12" customHeight="1">
      <c r="A98" s="5" t="s">
        <v>114</v>
      </c>
      <c r="B98" s="6"/>
      <c r="C98" s="5"/>
      <c r="D98" s="7"/>
      <c r="E98" s="7"/>
      <c r="F98" s="8" t="s">
        <v>90</v>
      </c>
      <c r="G98" s="49"/>
      <c r="H98" s="3"/>
      <c r="I98" s="2"/>
      <c r="J98" s="2"/>
    </row>
    <row r="99" spans="1:10" ht="12" customHeight="1">
      <c r="A99" s="5" t="s">
        <v>115</v>
      </c>
      <c r="B99" s="6"/>
      <c r="C99" s="5"/>
      <c r="D99" s="7"/>
      <c r="E99" s="7"/>
      <c r="F99" s="8" t="s">
        <v>116</v>
      </c>
      <c r="G99" s="9"/>
      <c r="H99" s="3"/>
      <c r="I99" s="2"/>
      <c r="J99" s="2"/>
    </row>
    <row r="100" spans="1:10" ht="12" customHeight="1" thickBot="1">
      <c r="A100" s="4"/>
      <c r="B100" s="3"/>
      <c r="C100" s="3"/>
      <c r="D100" s="3"/>
      <c r="E100" s="3"/>
      <c r="F100" s="3"/>
      <c r="G100" s="3"/>
      <c r="H100" s="3"/>
      <c r="I100" s="2"/>
      <c r="J100" s="2"/>
    </row>
    <row r="101" spans="1:10" ht="43.5" customHeight="1" thickBot="1">
      <c r="A101" s="17" t="s">
        <v>117</v>
      </c>
      <c r="B101" s="17" t="s">
        <v>118</v>
      </c>
      <c r="C101" s="17" t="s">
        <v>119</v>
      </c>
      <c r="D101" s="17" t="s">
        <v>120</v>
      </c>
      <c r="E101" s="17" t="s">
        <v>121</v>
      </c>
      <c r="F101" s="17" t="s">
        <v>172</v>
      </c>
      <c r="G101" s="17" t="s">
        <v>122</v>
      </c>
      <c r="H101" s="17" t="s">
        <v>123</v>
      </c>
      <c r="I101" s="17" t="s">
        <v>148</v>
      </c>
      <c r="J101" s="17" t="s">
        <v>149</v>
      </c>
    </row>
    <row r="102" spans="1:10" ht="12" customHeight="1" thickBot="1">
      <c r="A102" s="17" t="s">
        <v>124</v>
      </c>
      <c r="B102" s="17" t="s">
        <v>125</v>
      </c>
      <c r="C102" s="17" t="s">
        <v>126</v>
      </c>
      <c r="D102" s="17" t="s">
        <v>127</v>
      </c>
      <c r="E102" s="17" t="s">
        <v>128</v>
      </c>
      <c r="F102" s="17" t="s">
        <v>129</v>
      </c>
      <c r="G102" s="17" t="s">
        <v>130</v>
      </c>
      <c r="H102" s="17" t="s">
        <v>131</v>
      </c>
      <c r="I102" s="18"/>
      <c r="J102" s="18"/>
    </row>
    <row r="103" spans="1:10" ht="12" customHeight="1">
      <c r="A103" s="4"/>
      <c r="B103" s="3"/>
      <c r="C103" s="3"/>
      <c r="D103" s="3"/>
      <c r="E103" s="3"/>
      <c r="F103" s="3"/>
      <c r="G103" s="3"/>
      <c r="H103" s="3"/>
      <c r="I103" s="2"/>
      <c r="J103" s="2"/>
    </row>
    <row r="104" spans="1:10" ht="12" customHeight="1">
      <c r="A104" s="10"/>
      <c r="B104" s="3"/>
      <c r="C104" s="3"/>
      <c r="D104" s="3"/>
      <c r="E104" s="3"/>
      <c r="F104" s="3"/>
      <c r="G104" s="3"/>
      <c r="H104" s="3"/>
      <c r="I104" s="2"/>
      <c r="J104" s="2"/>
    </row>
    <row r="106" ht="12" customHeight="1" thickBot="1">
      <c r="D106" s="95" t="s">
        <v>158</v>
      </c>
    </row>
    <row r="107" spans="1:10" ht="14.25" customHeight="1" thickBot="1">
      <c r="A107" s="35">
        <v>1</v>
      </c>
      <c r="B107" s="28" t="s">
        <v>132</v>
      </c>
      <c r="C107" s="28">
        <v>919735112</v>
      </c>
      <c r="D107" s="116" t="s">
        <v>91</v>
      </c>
      <c r="E107" s="28" t="s">
        <v>137</v>
      </c>
      <c r="F107" s="29">
        <v>250</v>
      </c>
      <c r="G107" s="30"/>
      <c r="H107" s="20">
        <f aca="true" t="shared" si="1" ref="H107:H113">G107*F107</f>
        <v>0</v>
      </c>
      <c r="I107" s="117" t="s">
        <v>88</v>
      </c>
      <c r="J107" s="118" t="s">
        <v>89</v>
      </c>
    </row>
    <row r="108" spans="1:10" ht="12" customHeight="1" thickBot="1">
      <c r="A108" s="37">
        <v>2</v>
      </c>
      <c r="B108" s="38" t="s">
        <v>132</v>
      </c>
      <c r="C108" s="38" t="s">
        <v>134</v>
      </c>
      <c r="D108" s="38" t="s">
        <v>135</v>
      </c>
      <c r="E108" s="38" t="s">
        <v>133</v>
      </c>
      <c r="F108" s="39">
        <v>190</v>
      </c>
      <c r="G108" s="40"/>
      <c r="H108" s="20">
        <f t="shared" si="1"/>
        <v>0</v>
      </c>
      <c r="I108" s="41" t="s">
        <v>152</v>
      </c>
      <c r="J108" s="47" t="s">
        <v>151</v>
      </c>
    </row>
    <row r="109" spans="1:10" ht="111" customHeight="1" thickBot="1">
      <c r="A109" s="42"/>
      <c r="B109" s="43"/>
      <c r="C109" s="43"/>
      <c r="D109" s="43"/>
      <c r="E109" s="43"/>
      <c r="F109" s="44"/>
      <c r="G109" s="45"/>
      <c r="H109" s="20">
        <f t="shared" si="1"/>
        <v>0</v>
      </c>
      <c r="I109" s="46"/>
      <c r="J109" s="48" t="s">
        <v>150</v>
      </c>
    </row>
    <row r="110" spans="1:10" ht="12" customHeight="1" thickBot="1">
      <c r="A110" s="37">
        <v>3</v>
      </c>
      <c r="B110" s="55" t="s">
        <v>139</v>
      </c>
      <c r="C110" s="38">
        <v>130901103</v>
      </c>
      <c r="D110" s="38" t="s">
        <v>92</v>
      </c>
      <c r="E110" s="38" t="s">
        <v>140</v>
      </c>
      <c r="F110" s="39">
        <v>80</v>
      </c>
      <c r="G110" s="40"/>
      <c r="H110" s="20">
        <f t="shared" si="1"/>
        <v>0</v>
      </c>
      <c r="I110" s="41" t="s">
        <v>92</v>
      </c>
      <c r="J110" s="47" t="s">
        <v>50</v>
      </c>
    </row>
    <row r="111" spans="1:10" ht="104.25" customHeight="1" thickBot="1">
      <c r="A111" s="42"/>
      <c r="B111" s="43"/>
      <c r="C111" s="43"/>
      <c r="D111" s="43"/>
      <c r="E111" s="43"/>
      <c r="F111" s="44"/>
      <c r="G111" s="45"/>
      <c r="H111" s="20">
        <f t="shared" si="1"/>
        <v>0</v>
      </c>
      <c r="I111" s="46"/>
      <c r="J111" s="48" t="s">
        <v>51</v>
      </c>
    </row>
    <row r="112" spans="1:10" ht="12" customHeight="1" thickBot="1">
      <c r="A112" s="37">
        <v>4</v>
      </c>
      <c r="B112" s="54" t="s">
        <v>139</v>
      </c>
      <c r="C112" s="43">
        <v>130901121</v>
      </c>
      <c r="D112" s="43" t="s">
        <v>93</v>
      </c>
      <c r="E112" s="43" t="s">
        <v>140</v>
      </c>
      <c r="F112" s="44">
        <v>15</v>
      </c>
      <c r="G112" s="40"/>
      <c r="H112" s="20">
        <f t="shared" si="1"/>
        <v>0</v>
      </c>
      <c r="I112" s="51" t="s">
        <v>52</v>
      </c>
      <c r="J112" s="47" t="s">
        <v>53</v>
      </c>
    </row>
    <row r="113" spans="1:10" ht="104.25" customHeight="1" thickBot="1">
      <c r="A113" s="42" t="s">
        <v>94</v>
      </c>
      <c r="B113" s="43"/>
      <c r="C113" s="43"/>
      <c r="D113" s="43"/>
      <c r="E113" s="43"/>
      <c r="F113" s="44"/>
      <c r="G113" s="45"/>
      <c r="H113" s="20">
        <f t="shared" si="1"/>
        <v>0</v>
      </c>
      <c r="I113" s="46"/>
      <c r="J113" s="48" t="s">
        <v>35</v>
      </c>
    </row>
    <row r="114" spans="1:10" ht="29.25" customHeight="1" thickBot="1">
      <c r="A114" s="42">
        <v>5</v>
      </c>
      <c r="B114" s="43">
        <v>221</v>
      </c>
      <c r="C114" s="43">
        <v>979087212</v>
      </c>
      <c r="D114" s="43" t="s">
        <v>95</v>
      </c>
      <c r="E114" s="43" t="s">
        <v>141</v>
      </c>
      <c r="F114" s="44">
        <v>135</v>
      </c>
      <c r="G114" s="45"/>
      <c r="H114" s="20">
        <v>0</v>
      </c>
      <c r="I114" s="51" t="s">
        <v>95</v>
      </c>
      <c r="J114" s="26" t="s">
        <v>36</v>
      </c>
    </row>
    <row r="115" spans="1:10" ht="61.5" customHeight="1" thickBot="1">
      <c r="A115" s="36">
        <v>6</v>
      </c>
      <c r="B115" s="31" t="s">
        <v>132</v>
      </c>
      <c r="C115" s="31">
        <v>979084216</v>
      </c>
      <c r="D115" s="31" t="s">
        <v>96</v>
      </c>
      <c r="E115" s="31" t="s">
        <v>141</v>
      </c>
      <c r="F115" s="32">
        <v>135</v>
      </c>
      <c r="G115" s="33"/>
      <c r="H115" s="20">
        <f>G115*F115</f>
        <v>0</v>
      </c>
      <c r="I115" s="27" t="s">
        <v>37</v>
      </c>
      <c r="J115" s="26" t="s">
        <v>38</v>
      </c>
    </row>
    <row r="116" spans="1:10" ht="24.75" customHeight="1" thickBot="1">
      <c r="A116" s="36">
        <v>7</v>
      </c>
      <c r="B116" s="31" t="s">
        <v>132</v>
      </c>
      <c r="C116" s="31" t="s">
        <v>144</v>
      </c>
      <c r="D116" s="31" t="s">
        <v>145</v>
      </c>
      <c r="E116" s="31" t="s">
        <v>141</v>
      </c>
      <c r="F116" s="32">
        <v>135</v>
      </c>
      <c r="G116" s="33"/>
      <c r="H116" s="20">
        <f>G116*F116</f>
        <v>0</v>
      </c>
      <c r="I116" s="27" t="s">
        <v>39</v>
      </c>
      <c r="J116" s="21" t="s">
        <v>40</v>
      </c>
    </row>
    <row r="117" spans="1:10" ht="78" customHeight="1" thickBot="1">
      <c r="A117" s="36">
        <v>8</v>
      </c>
      <c r="B117" s="31" t="s">
        <v>139</v>
      </c>
      <c r="C117" s="31">
        <v>132302101</v>
      </c>
      <c r="D117" s="31" t="s">
        <v>83</v>
      </c>
      <c r="E117" s="31" t="s">
        <v>140</v>
      </c>
      <c r="F117" s="32">
        <v>82</v>
      </c>
      <c r="G117" s="33"/>
      <c r="H117" s="20">
        <f>G117*F117</f>
        <v>0</v>
      </c>
      <c r="I117" s="56" t="s">
        <v>41</v>
      </c>
      <c r="J117" s="26" t="s">
        <v>42</v>
      </c>
    </row>
    <row r="118" spans="1:10" ht="135.75" customHeight="1" thickBot="1">
      <c r="A118" s="42">
        <v>9</v>
      </c>
      <c r="B118" s="31" t="s">
        <v>139</v>
      </c>
      <c r="C118" s="43">
        <v>162701105</v>
      </c>
      <c r="D118" s="43" t="s">
        <v>84</v>
      </c>
      <c r="E118" s="43" t="s">
        <v>140</v>
      </c>
      <c r="F118" s="44">
        <v>82</v>
      </c>
      <c r="G118" s="45"/>
      <c r="H118" s="20">
        <v>0</v>
      </c>
      <c r="I118" s="51" t="s">
        <v>43</v>
      </c>
      <c r="J118" s="57" t="s">
        <v>44</v>
      </c>
    </row>
    <row r="119" spans="1:10" ht="120" customHeight="1" thickBot="1">
      <c r="A119" s="42">
        <v>10</v>
      </c>
      <c r="B119" s="31" t="s">
        <v>139</v>
      </c>
      <c r="C119" s="43">
        <v>167101101</v>
      </c>
      <c r="D119" s="43" t="s">
        <v>85</v>
      </c>
      <c r="E119" s="43" t="s">
        <v>140</v>
      </c>
      <c r="F119" s="44">
        <v>82</v>
      </c>
      <c r="G119" s="45"/>
      <c r="H119" s="20">
        <v>0</v>
      </c>
      <c r="I119" s="51" t="s">
        <v>45</v>
      </c>
      <c r="J119" s="57" t="s">
        <v>46</v>
      </c>
    </row>
    <row r="120" spans="1:10" ht="12" customHeight="1" thickBot="1">
      <c r="A120" s="37">
        <v>11</v>
      </c>
      <c r="B120" s="54" t="s">
        <v>139</v>
      </c>
      <c r="C120" s="43">
        <v>171201201</v>
      </c>
      <c r="D120" s="43" t="s">
        <v>86</v>
      </c>
      <c r="E120" s="43" t="s">
        <v>140</v>
      </c>
      <c r="F120" s="44">
        <v>82</v>
      </c>
      <c r="G120" s="45"/>
      <c r="H120" s="20">
        <v>0</v>
      </c>
      <c r="I120" s="51" t="s">
        <v>47</v>
      </c>
      <c r="J120" s="47" t="s">
        <v>48</v>
      </c>
    </row>
    <row r="121" spans="1:10" ht="12" customHeight="1" thickBot="1">
      <c r="A121" s="42"/>
      <c r="B121" s="43"/>
      <c r="C121" s="43"/>
      <c r="D121" s="43"/>
      <c r="E121" s="43"/>
      <c r="F121" s="44"/>
      <c r="G121" s="45"/>
      <c r="H121" s="20">
        <f>G121*F121</f>
        <v>0</v>
      </c>
      <c r="I121" s="58"/>
      <c r="J121" s="59" t="s">
        <v>49</v>
      </c>
    </row>
    <row r="122" spans="1:10" ht="78.75" customHeight="1">
      <c r="A122" s="78"/>
      <c r="B122" s="79"/>
      <c r="C122" s="79"/>
      <c r="D122" s="79"/>
      <c r="E122" s="79"/>
      <c r="F122" s="80"/>
      <c r="G122" s="81"/>
      <c r="H122" s="82">
        <f>G122*F122</f>
        <v>0</v>
      </c>
      <c r="I122" s="83"/>
      <c r="J122" s="84" t="s">
        <v>14</v>
      </c>
    </row>
    <row r="123" spans="1:10" ht="12" customHeight="1">
      <c r="A123" s="99">
        <v>12</v>
      </c>
      <c r="B123" s="100" t="s">
        <v>139</v>
      </c>
      <c r="C123" s="101">
        <v>171201202</v>
      </c>
      <c r="D123" s="102" t="s">
        <v>87</v>
      </c>
      <c r="E123" s="101" t="s">
        <v>141</v>
      </c>
      <c r="F123" s="103">
        <v>139.4</v>
      </c>
      <c r="G123" s="104"/>
      <c r="H123" s="105">
        <v>0</v>
      </c>
      <c r="I123" s="106" t="s">
        <v>87</v>
      </c>
      <c r="J123" s="107" t="s">
        <v>40</v>
      </c>
    </row>
    <row r="124" spans="1:10" ht="12" customHeight="1">
      <c r="A124" s="108"/>
      <c r="B124" s="109"/>
      <c r="C124" s="110"/>
      <c r="D124" s="111" t="s">
        <v>154</v>
      </c>
      <c r="E124" s="110"/>
      <c r="F124" s="112"/>
      <c r="G124" s="113"/>
      <c r="H124" s="114"/>
      <c r="I124" s="97"/>
      <c r="J124" s="98"/>
    </row>
    <row r="125" spans="1:10" ht="63.75" customHeight="1" thickBot="1">
      <c r="A125" s="42">
        <v>13</v>
      </c>
      <c r="B125" s="54" t="s">
        <v>139</v>
      </c>
      <c r="C125" s="43">
        <v>174101101</v>
      </c>
      <c r="D125" s="43" t="s">
        <v>97</v>
      </c>
      <c r="E125" s="43" t="s">
        <v>140</v>
      </c>
      <c r="F125" s="44">
        <v>200</v>
      </c>
      <c r="G125" s="45"/>
      <c r="H125" s="69">
        <v>0</v>
      </c>
      <c r="I125" s="51" t="s">
        <v>15</v>
      </c>
      <c r="J125" s="68" t="s">
        <v>16</v>
      </c>
    </row>
    <row r="126" spans="1:10" ht="12" customHeight="1" thickBot="1">
      <c r="A126" s="42"/>
      <c r="B126" s="43"/>
      <c r="C126" s="43"/>
      <c r="D126" s="43"/>
      <c r="E126" s="43"/>
      <c r="F126" s="44"/>
      <c r="G126" s="45"/>
      <c r="H126" s="20">
        <f>G126*F126</f>
        <v>0</v>
      </c>
      <c r="I126" s="58"/>
      <c r="J126" s="59" t="s">
        <v>17</v>
      </c>
    </row>
    <row r="127" spans="1:10" ht="12" customHeight="1" thickBot="1">
      <c r="A127" s="42"/>
      <c r="B127" s="43"/>
      <c r="C127" s="43"/>
      <c r="D127" s="43"/>
      <c r="E127" s="43"/>
      <c r="F127" s="44"/>
      <c r="G127" s="45"/>
      <c r="H127" s="20">
        <f>G127*F127</f>
        <v>0</v>
      </c>
      <c r="I127" s="46"/>
      <c r="J127" s="59" t="s">
        <v>18</v>
      </c>
    </row>
    <row r="128" spans="1:10" ht="56.25" customHeight="1">
      <c r="A128" s="42"/>
      <c r="B128" s="43"/>
      <c r="C128" s="43"/>
      <c r="D128" s="43"/>
      <c r="E128" s="43"/>
      <c r="F128" s="44"/>
      <c r="G128" s="45"/>
      <c r="H128" s="20">
        <f>G128*F128</f>
        <v>0</v>
      </c>
      <c r="I128" s="97"/>
      <c r="J128" s="115" t="s">
        <v>19</v>
      </c>
    </row>
    <row r="129" spans="1:10" ht="12" customHeight="1">
      <c r="A129" s="86">
        <v>14</v>
      </c>
      <c r="B129" s="87" t="s">
        <v>155</v>
      </c>
      <c r="C129" s="88">
        <v>583313400</v>
      </c>
      <c r="D129" s="89" t="s">
        <v>98</v>
      </c>
      <c r="E129" s="88" t="s">
        <v>140</v>
      </c>
      <c r="F129" s="90">
        <v>334</v>
      </c>
      <c r="G129" s="76"/>
      <c r="H129" s="19">
        <v>0</v>
      </c>
      <c r="I129" s="59" t="s">
        <v>94</v>
      </c>
      <c r="J129" s="77" t="s">
        <v>99</v>
      </c>
    </row>
    <row r="130" spans="1:10" ht="12" customHeight="1" thickBot="1">
      <c r="A130" s="42"/>
      <c r="B130" s="54"/>
      <c r="C130" s="43"/>
      <c r="D130" s="85" t="s">
        <v>156</v>
      </c>
      <c r="E130" s="43"/>
      <c r="F130" s="44"/>
      <c r="G130" s="45"/>
      <c r="H130" s="69"/>
      <c r="I130" s="46"/>
      <c r="J130" s="70"/>
    </row>
    <row r="131" spans="1:10" ht="91.5" customHeight="1" thickBot="1">
      <c r="A131" s="36">
        <v>15</v>
      </c>
      <c r="B131" s="31" t="s">
        <v>132</v>
      </c>
      <c r="C131" s="31">
        <v>572751113</v>
      </c>
      <c r="D131" s="31" t="s">
        <v>100</v>
      </c>
      <c r="E131" s="31" t="s">
        <v>133</v>
      </c>
      <c r="F131" s="32">
        <v>190</v>
      </c>
      <c r="G131" s="33"/>
      <c r="H131" s="20">
        <f>G131*F131</f>
        <v>0</v>
      </c>
      <c r="I131" s="27" t="s">
        <v>21</v>
      </c>
      <c r="J131" s="26" t="s">
        <v>20</v>
      </c>
    </row>
    <row r="132" spans="1:10" ht="102.75" customHeight="1" thickBot="1">
      <c r="A132" s="36">
        <v>16</v>
      </c>
      <c r="B132" s="31">
        <v>271</v>
      </c>
      <c r="C132" s="31">
        <v>871313121</v>
      </c>
      <c r="D132" s="31" t="s">
        <v>101</v>
      </c>
      <c r="E132" s="31" t="s">
        <v>137</v>
      </c>
      <c r="F132" s="32">
        <v>90</v>
      </c>
      <c r="G132" s="33"/>
      <c r="H132" s="20">
        <v>0</v>
      </c>
      <c r="I132" s="56" t="s">
        <v>22</v>
      </c>
      <c r="J132" s="26" t="s">
        <v>23</v>
      </c>
    </row>
    <row r="133" spans="1:10" ht="64.5" customHeight="1" thickBot="1">
      <c r="A133" s="36">
        <v>17</v>
      </c>
      <c r="B133" s="31">
        <v>271</v>
      </c>
      <c r="C133" s="31">
        <v>877313123</v>
      </c>
      <c r="D133" s="31" t="s">
        <v>102</v>
      </c>
      <c r="E133" s="31" t="s">
        <v>103</v>
      </c>
      <c r="F133" s="32">
        <v>90</v>
      </c>
      <c r="G133" s="33"/>
      <c r="H133" s="20">
        <v>0</v>
      </c>
      <c r="I133" s="56" t="s">
        <v>24</v>
      </c>
      <c r="J133" s="26" t="s">
        <v>25</v>
      </c>
    </row>
    <row r="134" spans="1:10" ht="102.75" customHeight="1" thickBot="1">
      <c r="A134" s="36">
        <v>18</v>
      </c>
      <c r="B134" s="52">
        <v>271</v>
      </c>
      <c r="C134" s="31">
        <v>895941311</v>
      </c>
      <c r="D134" s="31" t="s">
        <v>104</v>
      </c>
      <c r="E134" s="31" t="s">
        <v>103</v>
      </c>
      <c r="F134" s="32">
        <v>80</v>
      </c>
      <c r="G134" s="33"/>
      <c r="H134" s="20">
        <v>0</v>
      </c>
      <c r="I134" s="56" t="s">
        <v>104</v>
      </c>
      <c r="J134" s="26" t="s">
        <v>26</v>
      </c>
    </row>
    <row r="135" spans="1:10" ht="46.5" customHeight="1" thickBot="1">
      <c r="A135" s="36">
        <v>19</v>
      </c>
      <c r="B135" s="31">
        <v>271</v>
      </c>
      <c r="C135" s="31">
        <v>899203111</v>
      </c>
      <c r="D135" s="52" t="s">
        <v>28</v>
      </c>
      <c r="E135" s="31" t="s">
        <v>103</v>
      </c>
      <c r="F135" s="32">
        <v>80</v>
      </c>
      <c r="G135" s="33"/>
      <c r="H135" s="20">
        <v>0</v>
      </c>
      <c r="I135" s="56" t="s">
        <v>27</v>
      </c>
      <c r="J135" s="26" t="s">
        <v>29</v>
      </c>
    </row>
    <row r="136" spans="1:10" ht="24" customHeight="1" thickBot="1">
      <c r="A136" s="63">
        <v>20</v>
      </c>
      <c r="B136" s="64" t="s">
        <v>30</v>
      </c>
      <c r="C136" s="64">
        <v>999110008</v>
      </c>
      <c r="D136" s="66" t="s">
        <v>69</v>
      </c>
      <c r="E136" s="64" t="s">
        <v>103</v>
      </c>
      <c r="F136" s="65">
        <v>80</v>
      </c>
      <c r="G136" s="33"/>
      <c r="H136" s="20">
        <v>0</v>
      </c>
      <c r="I136" s="56"/>
      <c r="J136" s="21" t="s">
        <v>94</v>
      </c>
    </row>
    <row r="137" spans="1:10" ht="26.25" customHeight="1" thickBot="1">
      <c r="A137" s="63">
        <v>21</v>
      </c>
      <c r="B137" s="64" t="s">
        <v>30</v>
      </c>
      <c r="C137" s="64">
        <v>999180040</v>
      </c>
      <c r="D137" s="66" t="s">
        <v>70</v>
      </c>
      <c r="E137" s="64" t="s">
        <v>103</v>
      </c>
      <c r="F137" s="65">
        <v>80</v>
      </c>
      <c r="G137" s="33"/>
      <c r="H137" s="20">
        <v>0</v>
      </c>
      <c r="I137" s="56"/>
      <c r="J137" s="21"/>
    </row>
    <row r="138" spans="1:10" ht="27" customHeight="1" thickBot="1">
      <c r="A138" s="63">
        <v>22</v>
      </c>
      <c r="B138" s="64" t="s">
        <v>30</v>
      </c>
      <c r="C138" s="64">
        <v>999120032</v>
      </c>
      <c r="D138" s="64" t="s">
        <v>105</v>
      </c>
      <c r="E138" s="64" t="s">
        <v>103</v>
      </c>
      <c r="F138" s="65">
        <v>90</v>
      </c>
      <c r="G138" s="33"/>
      <c r="H138" s="20">
        <v>0</v>
      </c>
      <c r="I138" s="56"/>
      <c r="J138" s="21"/>
    </row>
    <row r="139" spans="1:10" ht="27" customHeight="1" thickBot="1">
      <c r="A139" s="63">
        <v>23</v>
      </c>
      <c r="B139" s="64" t="s">
        <v>30</v>
      </c>
      <c r="C139" s="64">
        <v>999120133</v>
      </c>
      <c r="D139" s="64" t="s">
        <v>106</v>
      </c>
      <c r="E139" s="64" t="s">
        <v>103</v>
      </c>
      <c r="F139" s="65">
        <v>90</v>
      </c>
      <c r="G139" s="33"/>
      <c r="H139" s="20">
        <v>0</v>
      </c>
      <c r="I139" s="56"/>
      <c r="J139" s="21"/>
    </row>
    <row r="140" spans="1:10" ht="21" customHeight="1" thickBot="1">
      <c r="A140" s="63">
        <v>24</v>
      </c>
      <c r="B140" s="64" t="s">
        <v>30</v>
      </c>
      <c r="C140" s="64">
        <v>999180045</v>
      </c>
      <c r="D140" s="64" t="s">
        <v>107</v>
      </c>
      <c r="E140" s="64" t="s">
        <v>103</v>
      </c>
      <c r="F140" s="65">
        <v>80</v>
      </c>
      <c r="G140" s="33"/>
      <c r="H140" s="20">
        <v>0</v>
      </c>
      <c r="I140" s="56"/>
      <c r="J140" s="21"/>
    </row>
    <row r="141" spans="1:10" ht="21" customHeight="1" thickBot="1">
      <c r="A141" s="63">
        <v>25</v>
      </c>
      <c r="B141" s="64" t="s">
        <v>30</v>
      </c>
      <c r="C141" s="64">
        <v>999180042</v>
      </c>
      <c r="D141" s="64" t="s">
        <v>108</v>
      </c>
      <c r="E141" s="64" t="s">
        <v>103</v>
      </c>
      <c r="F141" s="65">
        <v>80</v>
      </c>
      <c r="G141" s="33"/>
      <c r="H141" s="20">
        <v>0</v>
      </c>
      <c r="I141" s="56"/>
      <c r="J141" s="21"/>
    </row>
    <row r="142" spans="1:10" ht="32.25" customHeight="1" thickBot="1">
      <c r="A142" s="63">
        <v>26</v>
      </c>
      <c r="B142" s="64" t="s">
        <v>30</v>
      </c>
      <c r="C142" s="64">
        <v>999180041</v>
      </c>
      <c r="D142" s="64" t="s">
        <v>109</v>
      </c>
      <c r="E142" s="64" t="s">
        <v>103</v>
      </c>
      <c r="F142" s="65">
        <v>80</v>
      </c>
      <c r="G142" s="33"/>
      <c r="H142" s="20">
        <v>0</v>
      </c>
      <c r="I142" s="56"/>
      <c r="J142" s="21"/>
    </row>
    <row r="143" spans="1:10" ht="43.5" customHeight="1" thickBot="1">
      <c r="A143" s="63">
        <v>27</v>
      </c>
      <c r="B143" s="64" t="s">
        <v>30</v>
      </c>
      <c r="C143" s="64">
        <v>999980002</v>
      </c>
      <c r="D143" s="64" t="s">
        <v>111</v>
      </c>
      <c r="E143" s="64" t="s">
        <v>103</v>
      </c>
      <c r="F143" s="65">
        <v>65</v>
      </c>
      <c r="G143" s="33"/>
      <c r="H143" s="20"/>
      <c r="I143" s="56"/>
      <c r="J143" s="21"/>
    </row>
    <row r="144" spans="1:10" ht="92.25" customHeight="1">
      <c r="A144" s="36">
        <v>28</v>
      </c>
      <c r="B144" s="31">
        <v>271</v>
      </c>
      <c r="C144" s="31">
        <v>998276101</v>
      </c>
      <c r="D144" s="31" t="s">
        <v>112</v>
      </c>
      <c r="E144" s="31" t="s">
        <v>141</v>
      </c>
      <c r="F144" s="32">
        <v>280</v>
      </c>
      <c r="G144" s="33"/>
      <c r="H144" s="20">
        <v>0</v>
      </c>
      <c r="I144" s="56" t="s">
        <v>31</v>
      </c>
      <c r="J144" s="26" t="s">
        <v>32</v>
      </c>
    </row>
    <row r="145" spans="1:10" ht="12" customHeight="1">
      <c r="A145" s="71"/>
      <c r="B145" s="72"/>
      <c r="C145" s="72"/>
      <c r="D145" s="72"/>
      <c r="E145" s="72"/>
      <c r="F145" s="73"/>
      <c r="G145" s="74"/>
      <c r="H145" s="19"/>
      <c r="I145" s="96"/>
      <c r="J145" s="75"/>
    </row>
    <row r="146" spans="1:10" ht="12" customHeight="1">
      <c r="A146" s="71"/>
      <c r="B146" s="72"/>
      <c r="C146" s="72"/>
      <c r="D146" s="72"/>
      <c r="E146" s="72"/>
      <c r="F146" s="73"/>
      <c r="G146" s="74"/>
      <c r="H146" s="19"/>
      <c r="I146" s="96"/>
      <c r="J146" s="75"/>
    </row>
    <row r="147" ht="12" customHeight="1" thickBot="1">
      <c r="D147" s="95" t="s">
        <v>159</v>
      </c>
    </row>
    <row r="148" spans="1:10" ht="48.75" customHeight="1" thickBot="1">
      <c r="A148" s="35">
        <v>29</v>
      </c>
      <c r="B148" s="28" t="s">
        <v>132</v>
      </c>
      <c r="C148" s="28">
        <v>919735112</v>
      </c>
      <c r="D148" s="28" t="s">
        <v>58</v>
      </c>
      <c r="E148" s="28" t="s">
        <v>137</v>
      </c>
      <c r="F148" s="29">
        <v>150</v>
      </c>
      <c r="G148" s="30"/>
      <c r="H148" s="20">
        <f>G148*F148</f>
        <v>0</v>
      </c>
      <c r="I148" s="53" t="s">
        <v>88</v>
      </c>
      <c r="J148" s="34" t="s">
        <v>89</v>
      </c>
    </row>
    <row r="149" spans="1:10" ht="12" customHeight="1" thickBot="1">
      <c r="A149" s="37">
        <v>30</v>
      </c>
      <c r="B149" s="38" t="s">
        <v>132</v>
      </c>
      <c r="C149" s="38" t="s">
        <v>134</v>
      </c>
      <c r="D149" s="38" t="s">
        <v>135</v>
      </c>
      <c r="E149" s="38" t="s">
        <v>133</v>
      </c>
      <c r="F149" s="39">
        <v>130</v>
      </c>
      <c r="G149" s="40"/>
      <c r="H149" s="20">
        <f>G149*F149</f>
        <v>0</v>
      </c>
      <c r="I149" s="41" t="s">
        <v>152</v>
      </c>
      <c r="J149" s="47" t="s">
        <v>151</v>
      </c>
    </row>
    <row r="150" spans="1:10" ht="122.25" customHeight="1" thickBot="1">
      <c r="A150" s="42"/>
      <c r="B150" s="43"/>
      <c r="C150" s="43"/>
      <c r="D150" s="43"/>
      <c r="E150" s="43"/>
      <c r="F150" s="44"/>
      <c r="G150" s="45"/>
      <c r="H150" s="20">
        <f>G150*F150</f>
        <v>0</v>
      </c>
      <c r="I150" s="46"/>
      <c r="J150" s="48" t="s">
        <v>150</v>
      </c>
    </row>
    <row r="151" spans="1:10" ht="12" customHeight="1" thickBot="1">
      <c r="A151" s="42">
        <v>31</v>
      </c>
      <c r="B151" s="43">
        <v>221</v>
      </c>
      <c r="C151" s="43">
        <v>130901121</v>
      </c>
      <c r="D151" s="43" t="s">
        <v>93</v>
      </c>
      <c r="E151" s="43" t="s">
        <v>140</v>
      </c>
      <c r="F151" s="44">
        <v>15</v>
      </c>
      <c r="G151" s="45"/>
      <c r="H151" s="20">
        <v>0</v>
      </c>
      <c r="I151" s="51" t="s">
        <v>52</v>
      </c>
      <c r="J151" s="47" t="s">
        <v>53</v>
      </c>
    </row>
    <row r="152" spans="1:10" ht="105" customHeight="1" thickBot="1">
      <c r="A152" s="42"/>
      <c r="B152" s="43"/>
      <c r="C152" s="43"/>
      <c r="D152" s="43"/>
      <c r="E152" s="43"/>
      <c r="F152" s="44"/>
      <c r="G152" s="45"/>
      <c r="H152" s="20">
        <f>G152*F152</f>
        <v>0</v>
      </c>
      <c r="I152" s="46"/>
      <c r="J152" s="48" t="s">
        <v>35</v>
      </c>
    </row>
    <row r="153" spans="1:10" ht="35.25" customHeight="1" thickBot="1">
      <c r="A153" s="42">
        <v>32</v>
      </c>
      <c r="B153" s="43">
        <v>221</v>
      </c>
      <c r="C153" s="43">
        <v>979087212</v>
      </c>
      <c r="D153" s="43" t="s">
        <v>95</v>
      </c>
      <c r="E153" s="43" t="s">
        <v>141</v>
      </c>
      <c r="F153" s="44">
        <v>85</v>
      </c>
      <c r="G153" s="45"/>
      <c r="H153" s="20">
        <v>0</v>
      </c>
      <c r="I153" s="51" t="s">
        <v>95</v>
      </c>
      <c r="J153" s="26" t="s">
        <v>36</v>
      </c>
    </row>
    <row r="154" spans="1:10" ht="64.5" customHeight="1" thickBot="1">
      <c r="A154" s="36">
        <v>33</v>
      </c>
      <c r="B154" s="31" t="s">
        <v>132</v>
      </c>
      <c r="C154" s="31">
        <v>979084216</v>
      </c>
      <c r="D154" s="31" t="s">
        <v>96</v>
      </c>
      <c r="E154" s="31" t="s">
        <v>141</v>
      </c>
      <c r="F154" s="32">
        <v>85</v>
      </c>
      <c r="G154" s="33"/>
      <c r="H154" s="20">
        <f>G154*F154</f>
        <v>0</v>
      </c>
      <c r="I154" s="27" t="s">
        <v>37</v>
      </c>
      <c r="J154" s="26" t="s">
        <v>38</v>
      </c>
    </row>
    <row r="155" spans="1:10" ht="33.75" customHeight="1" thickBot="1">
      <c r="A155" s="36">
        <v>34</v>
      </c>
      <c r="B155" s="31" t="s">
        <v>132</v>
      </c>
      <c r="C155" s="31" t="s">
        <v>144</v>
      </c>
      <c r="D155" s="31" t="s">
        <v>145</v>
      </c>
      <c r="E155" s="31" t="s">
        <v>141</v>
      </c>
      <c r="F155" s="32">
        <v>85</v>
      </c>
      <c r="G155" s="33"/>
      <c r="H155" s="20">
        <f>G155*F155</f>
        <v>0</v>
      </c>
      <c r="I155" s="27" t="s">
        <v>39</v>
      </c>
      <c r="J155" s="21" t="s">
        <v>40</v>
      </c>
    </row>
    <row r="156" spans="1:10" ht="39" customHeight="1" thickBot="1">
      <c r="A156" s="36">
        <v>35</v>
      </c>
      <c r="B156" s="31">
        <v>271</v>
      </c>
      <c r="C156" s="31">
        <v>894401111</v>
      </c>
      <c r="D156" s="31" t="s">
        <v>153</v>
      </c>
      <c r="E156" s="31" t="s">
        <v>103</v>
      </c>
      <c r="F156" s="32">
        <v>45</v>
      </c>
      <c r="G156" s="33"/>
      <c r="H156" s="20">
        <v>0</v>
      </c>
      <c r="I156" s="56" t="s">
        <v>33</v>
      </c>
      <c r="J156" s="26" t="s">
        <v>34</v>
      </c>
    </row>
    <row r="157" spans="1:10" ht="30" customHeight="1" thickBot="1">
      <c r="A157" s="63">
        <v>36</v>
      </c>
      <c r="B157" s="64" t="s">
        <v>30</v>
      </c>
      <c r="C157" s="64">
        <v>999180029</v>
      </c>
      <c r="D157" s="64" t="s">
        <v>55</v>
      </c>
      <c r="E157" s="64" t="s">
        <v>103</v>
      </c>
      <c r="F157" s="65">
        <v>45</v>
      </c>
      <c r="G157" s="33"/>
      <c r="H157" s="20">
        <v>0</v>
      </c>
      <c r="I157" s="56"/>
      <c r="J157" s="21"/>
    </row>
    <row r="158" spans="1:10" ht="33.75" customHeight="1" thickBot="1">
      <c r="A158" s="36">
        <v>37</v>
      </c>
      <c r="B158" s="31"/>
      <c r="C158" s="31">
        <v>899103111</v>
      </c>
      <c r="D158" s="31" t="s">
        <v>54</v>
      </c>
      <c r="E158" s="31" t="s">
        <v>103</v>
      </c>
      <c r="F158" s="32">
        <v>45</v>
      </c>
      <c r="G158" s="33"/>
      <c r="H158" s="20">
        <v>0</v>
      </c>
      <c r="I158" s="56" t="s">
        <v>0</v>
      </c>
      <c r="J158" s="26" t="s">
        <v>1</v>
      </c>
    </row>
    <row r="159" spans="1:10" ht="31.5" customHeight="1" thickBot="1">
      <c r="A159" s="60">
        <v>38</v>
      </c>
      <c r="B159" s="67" t="s">
        <v>30</v>
      </c>
      <c r="C159" s="61">
        <v>999110009</v>
      </c>
      <c r="D159" s="61" t="s">
        <v>56</v>
      </c>
      <c r="E159" s="61" t="s">
        <v>103</v>
      </c>
      <c r="F159" s="62">
        <v>45</v>
      </c>
      <c r="G159" s="33"/>
      <c r="H159" s="20">
        <v>0</v>
      </c>
      <c r="I159" s="56"/>
      <c r="J159" s="21"/>
    </row>
    <row r="160" spans="1:10" ht="36.75" customHeight="1" thickBot="1">
      <c r="A160" s="36">
        <v>39</v>
      </c>
      <c r="B160" s="31" t="s">
        <v>142</v>
      </c>
      <c r="C160" s="31">
        <v>999980001</v>
      </c>
      <c r="D160" s="31" t="s">
        <v>57</v>
      </c>
      <c r="E160" s="31" t="s">
        <v>103</v>
      </c>
      <c r="F160" s="32">
        <v>80</v>
      </c>
      <c r="G160" s="33"/>
      <c r="H160" s="20">
        <v>0</v>
      </c>
      <c r="I160" s="56"/>
      <c r="J160" s="21"/>
    </row>
    <row r="161" spans="1:10" ht="28.5" customHeight="1">
      <c r="A161" s="36">
        <v>40</v>
      </c>
      <c r="B161" s="31">
        <v>271</v>
      </c>
      <c r="C161" s="31">
        <v>998276101</v>
      </c>
      <c r="D161" s="31" t="s">
        <v>112</v>
      </c>
      <c r="E161" s="31" t="s">
        <v>141</v>
      </c>
      <c r="F161" s="32">
        <v>170</v>
      </c>
      <c r="G161" s="33"/>
      <c r="H161" s="20">
        <v>0</v>
      </c>
      <c r="I161" s="56" t="s">
        <v>31</v>
      </c>
      <c r="J161" s="26" t="s">
        <v>32</v>
      </c>
    </row>
    <row r="162" spans="1:10" ht="12" customHeight="1">
      <c r="A162" s="71"/>
      <c r="B162" s="72"/>
      <c r="C162" s="72"/>
      <c r="D162" s="72"/>
      <c r="E162" s="72"/>
      <c r="F162" s="73"/>
      <c r="G162" s="74"/>
      <c r="H162" s="19"/>
      <c r="I162" s="96"/>
      <c r="J162" s="75"/>
    </row>
    <row r="163" ht="12" customHeight="1" thickBot="1">
      <c r="D163" s="95" t="s">
        <v>160</v>
      </c>
    </row>
    <row r="164" spans="1:10" ht="12" customHeight="1" thickBot="1">
      <c r="A164" s="63">
        <v>41</v>
      </c>
      <c r="B164" s="64" t="s">
        <v>30</v>
      </c>
      <c r="C164" s="64">
        <v>999980002</v>
      </c>
      <c r="D164" s="64" t="s">
        <v>59</v>
      </c>
      <c r="E164" s="64" t="s">
        <v>103</v>
      </c>
      <c r="F164" s="65">
        <v>80</v>
      </c>
      <c r="G164" s="33"/>
      <c r="H164" s="20">
        <v>0</v>
      </c>
      <c r="I164" s="56"/>
      <c r="J164" s="21"/>
    </row>
    <row r="165" spans="1:10" ht="50.25" customHeight="1" thickBot="1">
      <c r="A165" s="36">
        <v>42</v>
      </c>
      <c r="B165" s="31"/>
      <c r="C165" s="31">
        <v>899101111</v>
      </c>
      <c r="D165" s="52" t="s">
        <v>110</v>
      </c>
      <c r="E165" s="31" t="s">
        <v>103</v>
      </c>
      <c r="F165" s="32">
        <v>65</v>
      </c>
      <c r="G165" s="33"/>
      <c r="H165" s="20">
        <v>0</v>
      </c>
      <c r="I165" s="56" t="s">
        <v>2</v>
      </c>
      <c r="J165" s="26" t="s">
        <v>1</v>
      </c>
    </row>
    <row r="166" spans="1:10" ht="44.25" customHeight="1" thickBot="1">
      <c r="A166" s="36">
        <v>43</v>
      </c>
      <c r="B166" s="31" t="s">
        <v>142</v>
      </c>
      <c r="C166" s="31">
        <v>999980003</v>
      </c>
      <c r="D166" s="31" t="s">
        <v>60</v>
      </c>
      <c r="E166" s="31" t="s">
        <v>103</v>
      </c>
      <c r="F166" s="32">
        <v>20</v>
      </c>
      <c r="G166" s="33"/>
      <c r="H166" s="20">
        <v>0</v>
      </c>
      <c r="I166" s="56"/>
      <c r="J166" s="21"/>
    </row>
    <row r="167" spans="1:10" ht="18" customHeight="1" thickBot="1">
      <c r="A167" s="36">
        <v>44</v>
      </c>
      <c r="B167" s="31" t="s">
        <v>142</v>
      </c>
      <c r="C167" s="31">
        <v>999980004</v>
      </c>
      <c r="D167" s="31" t="s">
        <v>61</v>
      </c>
      <c r="E167" s="31" t="s">
        <v>146</v>
      </c>
      <c r="F167" s="32">
        <v>100</v>
      </c>
      <c r="G167" s="33"/>
      <c r="H167" s="20">
        <v>0</v>
      </c>
      <c r="I167" s="56"/>
      <c r="J167" s="21"/>
    </row>
    <row r="168" spans="1:10" ht="42" customHeight="1" thickBot="1">
      <c r="A168" s="36">
        <v>45</v>
      </c>
      <c r="B168" s="31" t="s">
        <v>142</v>
      </c>
      <c r="C168" s="31" t="s">
        <v>79</v>
      </c>
      <c r="D168" s="31" t="s">
        <v>62</v>
      </c>
      <c r="E168" s="31" t="s">
        <v>146</v>
      </c>
      <c r="F168" s="32">
        <v>350</v>
      </c>
      <c r="G168" s="33"/>
      <c r="H168" s="20">
        <v>0</v>
      </c>
      <c r="I168" s="56"/>
      <c r="J168" s="21"/>
    </row>
    <row r="169" spans="1:10" ht="39" customHeight="1" thickBot="1">
      <c r="A169" s="36">
        <v>46</v>
      </c>
      <c r="B169" s="31">
        <v>271</v>
      </c>
      <c r="C169" s="31">
        <v>871353121</v>
      </c>
      <c r="D169" s="31" t="s">
        <v>63</v>
      </c>
      <c r="E169" s="31" t="s">
        <v>137</v>
      </c>
      <c r="F169" s="32">
        <v>30</v>
      </c>
      <c r="G169" s="33"/>
      <c r="H169" s="20">
        <v>0</v>
      </c>
      <c r="I169" s="56" t="s">
        <v>3</v>
      </c>
      <c r="J169" s="26" t="s">
        <v>23</v>
      </c>
    </row>
    <row r="170" spans="1:10" ht="57" customHeight="1" thickBot="1">
      <c r="A170" s="36">
        <v>47</v>
      </c>
      <c r="B170" s="31">
        <v>271</v>
      </c>
      <c r="C170" s="31">
        <v>877353123</v>
      </c>
      <c r="D170" s="31" t="s">
        <v>102</v>
      </c>
      <c r="E170" s="31" t="s">
        <v>103</v>
      </c>
      <c r="F170" s="32">
        <v>30</v>
      </c>
      <c r="G170" s="33"/>
      <c r="H170" s="20">
        <v>0</v>
      </c>
      <c r="I170" s="56" t="s">
        <v>4</v>
      </c>
      <c r="J170" s="26" t="s">
        <v>25</v>
      </c>
    </row>
    <row r="171" spans="1:10" ht="24" customHeight="1" thickBot="1">
      <c r="A171" s="63">
        <v>48</v>
      </c>
      <c r="B171" s="64" t="s">
        <v>30</v>
      </c>
      <c r="C171" s="64">
        <v>999120042</v>
      </c>
      <c r="D171" s="64" t="s">
        <v>64</v>
      </c>
      <c r="E171" s="64" t="s">
        <v>103</v>
      </c>
      <c r="F171" s="65">
        <v>30</v>
      </c>
      <c r="G171" s="33"/>
      <c r="H171" s="20">
        <v>0</v>
      </c>
      <c r="I171" s="56"/>
      <c r="J171" s="21"/>
    </row>
    <row r="172" spans="1:10" ht="22.5" customHeight="1" thickBot="1">
      <c r="A172" s="63">
        <v>49</v>
      </c>
      <c r="B172" s="64" t="s">
        <v>30</v>
      </c>
      <c r="C172" s="64">
        <v>999120143</v>
      </c>
      <c r="D172" s="64" t="s">
        <v>65</v>
      </c>
      <c r="E172" s="64" t="s">
        <v>103</v>
      </c>
      <c r="F172" s="65">
        <v>30</v>
      </c>
      <c r="G172" s="33"/>
      <c r="H172" s="20">
        <v>0</v>
      </c>
      <c r="I172" s="56"/>
      <c r="J172" s="21"/>
    </row>
    <row r="173" spans="1:10" ht="88.5" customHeight="1" thickBot="1">
      <c r="A173" s="36">
        <v>50</v>
      </c>
      <c r="B173" s="31">
        <v>221</v>
      </c>
      <c r="C173" s="31">
        <v>113201111</v>
      </c>
      <c r="D173" s="31" t="s">
        <v>136</v>
      </c>
      <c r="E173" s="31" t="s">
        <v>137</v>
      </c>
      <c r="F173" s="32">
        <v>35</v>
      </c>
      <c r="G173" s="33"/>
      <c r="H173" s="20">
        <v>0</v>
      </c>
      <c r="I173" s="56" t="s">
        <v>5</v>
      </c>
      <c r="J173" s="47" t="s">
        <v>6</v>
      </c>
    </row>
    <row r="174" spans="1:10" ht="60.75" customHeight="1" thickBot="1">
      <c r="A174" s="36"/>
      <c r="B174" s="31"/>
      <c r="C174" s="31"/>
      <c r="D174" s="31"/>
      <c r="E174" s="31"/>
      <c r="F174" s="32"/>
      <c r="G174" s="33"/>
      <c r="H174" s="20"/>
      <c r="I174" s="56"/>
      <c r="J174" s="48" t="s">
        <v>7</v>
      </c>
    </row>
    <row r="175" spans="1:10" ht="98.25" customHeight="1" thickBot="1">
      <c r="A175" s="36">
        <v>51</v>
      </c>
      <c r="B175" s="31">
        <v>221</v>
      </c>
      <c r="C175" s="31">
        <v>917762111</v>
      </c>
      <c r="D175" s="31" t="s">
        <v>66</v>
      </c>
      <c r="E175" s="31" t="s">
        <v>137</v>
      </c>
      <c r="F175" s="32">
        <v>35</v>
      </c>
      <c r="G175" s="33"/>
      <c r="H175" s="20">
        <v>0</v>
      </c>
      <c r="I175" s="56" t="s">
        <v>8</v>
      </c>
      <c r="J175" s="47" t="s">
        <v>9</v>
      </c>
    </row>
    <row r="176" spans="1:10" ht="23.25" customHeight="1" thickBot="1">
      <c r="A176" s="63">
        <v>52</v>
      </c>
      <c r="B176" s="64" t="s">
        <v>10</v>
      </c>
      <c r="C176" s="64">
        <v>592174500</v>
      </c>
      <c r="D176" s="64" t="s">
        <v>67</v>
      </c>
      <c r="E176" s="64" t="s">
        <v>103</v>
      </c>
      <c r="F176" s="65">
        <v>35</v>
      </c>
      <c r="G176" s="33"/>
      <c r="H176" s="20">
        <v>0</v>
      </c>
      <c r="I176" s="56"/>
      <c r="J176" s="21"/>
    </row>
    <row r="177" spans="1:10" ht="12" customHeight="1" thickBot="1">
      <c r="A177" s="36">
        <v>53</v>
      </c>
      <c r="B177" s="31">
        <v>221</v>
      </c>
      <c r="C177" s="31">
        <v>113204111</v>
      </c>
      <c r="D177" s="31" t="s">
        <v>138</v>
      </c>
      <c r="E177" s="31" t="s">
        <v>137</v>
      </c>
      <c r="F177" s="32">
        <v>30</v>
      </c>
      <c r="G177" s="33"/>
      <c r="H177" s="20">
        <v>0</v>
      </c>
      <c r="I177" s="56" t="s">
        <v>11</v>
      </c>
      <c r="J177" s="47" t="s">
        <v>6</v>
      </c>
    </row>
    <row r="178" spans="1:10" ht="82.5" customHeight="1" thickBot="1">
      <c r="A178" s="36"/>
      <c r="B178" s="31"/>
      <c r="C178" s="31"/>
      <c r="D178" s="31"/>
      <c r="E178" s="31"/>
      <c r="F178" s="32"/>
      <c r="G178" s="33"/>
      <c r="H178" s="20"/>
      <c r="I178" s="56"/>
      <c r="J178" s="48" t="s">
        <v>7</v>
      </c>
    </row>
    <row r="179" spans="1:10" ht="94.5" customHeight="1" thickBot="1">
      <c r="A179" s="36">
        <v>54</v>
      </c>
      <c r="B179" s="31">
        <v>221</v>
      </c>
      <c r="C179" s="31">
        <v>916561111</v>
      </c>
      <c r="D179" s="31" t="s">
        <v>143</v>
      </c>
      <c r="E179" s="31" t="s">
        <v>137</v>
      </c>
      <c r="F179" s="32">
        <v>30</v>
      </c>
      <c r="G179" s="33"/>
      <c r="H179" s="20">
        <v>0</v>
      </c>
      <c r="I179" s="56" t="s">
        <v>12</v>
      </c>
      <c r="J179" s="47" t="s">
        <v>13</v>
      </c>
    </row>
    <row r="180" spans="1:10" ht="32.25" customHeight="1" thickBot="1">
      <c r="A180" s="63">
        <v>55</v>
      </c>
      <c r="B180" s="64" t="s">
        <v>10</v>
      </c>
      <c r="C180" s="64">
        <v>592172110</v>
      </c>
      <c r="D180" s="64" t="s">
        <v>68</v>
      </c>
      <c r="E180" s="64" t="s">
        <v>103</v>
      </c>
      <c r="F180" s="65">
        <v>30</v>
      </c>
      <c r="G180" s="33"/>
      <c r="H180" s="20">
        <v>0</v>
      </c>
      <c r="I180" s="56"/>
      <c r="J180" s="21"/>
    </row>
    <row r="181" spans="1:10" ht="28.5" customHeight="1" thickBot="1">
      <c r="A181" s="63">
        <v>56</v>
      </c>
      <c r="B181" s="64" t="s">
        <v>30</v>
      </c>
      <c r="C181" s="64">
        <v>999980006</v>
      </c>
      <c r="D181" s="64" t="s">
        <v>72</v>
      </c>
      <c r="E181" s="64" t="s">
        <v>103</v>
      </c>
      <c r="F181" s="65">
        <v>15</v>
      </c>
      <c r="G181" s="33"/>
      <c r="H181" s="20">
        <v>0</v>
      </c>
      <c r="I181" s="56"/>
      <c r="J181" s="21"/>
    </row>
    <row r="182" spans="1:10" ht="33" customHeight="1" thickBot="1">
      <c r="A182" s="63">
        <v>57</v>
      </c>
      <c r="B182" s="64" t="s">
        <v>30</v>
      </c>
      <c r="C182" s="64">
        <v>999980007</v>
      </c>
      <c r="D182" s="64" t="s">
        <v>71</v>
      </c>
      <c r="E182" s="64" t="s">
        <v>103</v>
      </c>
      <c r="F182" s="65">
        <v>10</v>
      </c>
      <c r="G182" s="33"/>
      <c r="H182" s="20">
        <v>0</v>
      </c>
      <c r="I182" s="56"/>
      <c r="J182" s="21"/>
    </row>
    <row r="183" spans="1:10" ht="25.5" customHeight="1" thickBot="1">
      <c r="A183" s="63">
        <v>58</v>
      </c>
      <c r="B183" s="64" t="s">
        <v>30</v>
      </c>
      <c r="C183" s="64">
        <v>999980008</v>
      </c>
      <c r="D183" s="64" t="s">
        <v>73</v>
      </c>
      <c r="E183" s="64" t="s">
        <v>103</v>
      </c>
      <c r="F183" s="65">
        <v>10</v>
      </c>
      <c r="G183" s="33"/>
      <c r="H183" s="20">
        <v>0</v>
      </c>
      <c r="I183" s="56"/>
      <c r="J183" s="21"/>
    </row>
    <row r="184" spans="1:10" ht="30" customHeight="1" thickBot="1">
      <c r="A184" s="63">
        <v>59</v>
      </c>
      <c r="B184" s="64" t="s">
        <v>30</v>
      </c>
      <c r="C184" s="64">
        <v>999980009</v>
      </c>
      <c r="D184" s="64" t="s">
        <v>74</v>
      </c>
      <c r="E184" s="64" t="s">
        <v>103</v>
      </c>
      <c r="F184" s="65">
        <v>15</v>
      </c>
      <c r="G184" s="33"/>
      <c r="H184" s="20">
        <v>0</v>
      </c>
      <c r="I184" s="56"/>
      <c r="J184" s="21"/>
    </row>
    <row r="185" spans="1:10" ht="21.75" customHeight="1" thickBot="1">
      <c r="A185" s="36">
        <v>60</v>
      </c>
      <c r="B185" s="31" t="s">
        <v>142</v>
      </c>
      <c r="C185" s="31" t="s">
        <v>77</v>
      </c>
      <c r="D185" s="31" t="s">
        <v>75</v>
      </c>
      <c r="E185" s="31" t="s">
        <v>146</v>
      </c>
      <c r="F185" s="32">
        <v>80</v>
      </c>
      <c r="G185" s="33"/>
      <c r="H185" s="20">
        <v>0</v>
      </c>
      <c r="I185" s="56"/>
      <c r="J185" s="21"/>
    </row>
    <row r="186" spans="1:10" ht="48" customHeight="1" thickBot="1">
      <c r="A186" s="36">
        <v>61</v>
      </c>
      <c r="B186" s="31" t="s">
        <v>142</v>
      </c>
      <c r="C186" s="31" t="s">
        <v>78</v>
      </c>
      <c r="D186" s="31" t="s">
        <v>76</v>
      </c>
      <c r="E186" s="31" t="s">
        <v>146</v>
      </c>
      <c r="F186" s="32">
        <v>200</v>
      </c>
      <c r="G186" s="33"/>
      <c r="H186" s="20">
        <v>0</v>
      </c>
      <c r="I186" s="56"/>
      <c r="J186" s="21"/>
    </row>
    <row r="187" spans="1:10" ht="31.5" customHeight="1" thickBot="1">
      <c r="A187" s="36">
        <v>62</v>
      </c>
      <c r="B187" s="31" t="s">
        <v>142</v>
      </c>
      <c r="C187" s="31" t="s">
        <v>80</v>
      </c>
      <c r="D187" s="31" t="s">
        <v>81</v>
      </c>
      <c r="E187" s="31" t="s">
        <v>82</v>
      </c>
      <c r="F187" s="32">
        <v>300</v>
      </c>
      <c r="G187" s="33"/>
      <c r="H187" s="20">
        <v>0</v>
      </c>
      <c r="I187" s="56"/>
      <c r="J187" s="21"/>
    </row>
    <row r="188" spans="1:10" ht="12" customHeight="1">
      <c r="A188" s="36"/>
      <c r="B188" s="31"/>
      <c r="C188" s="31"/>
      <c r="D188" s="31"/>
      <c r="E188" s="31"/>
      <c r="F188" s="32"/>
      <c r="G188" s="33"/>
      <c r="H188" s="20"/>
      <c r="I188" s="27"/>
      <c r="J188" s="21"/>
    </row>
    <row r="189" spans="1:10" ht="12" customHeight="1">
      <c r="A189" s="11"/>
      <c r="B189" s="12"/>
      <c r="C189" s="13"/>
      <c r="D189" s="14" t="s">
        <v>147</v>
      </c>
      <c r="E189" s="12"/>
      <c r="F189" s="15"/>
      <c r="G189" s="16"/>
      <c r="H189" s="50"/>
      <c r="I189" s="2"/>
      <c r="J189" s="2"/>
    </row>
  </sheetData>
  <sheetProtection/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E7" sqref="E7"/>
    </sheetView>
  </sheetViews>
  <sheetFormatPr defaultColWidth="9.33203125" defaultRowHeight="10.5"/>
  <cols>
    <col min="2" max="2" width="67.33203125" style="0" customWidth="1"/>
    <col min="3" max="3" width="19.83203125" style="0" bestFit="1" customWidth="1"/>
    <col min="4" max="4" width="18.16015625" style="0" bestFit="1" customWidth="1"/>
    <col min="5" max="5" width="45.33203125" style="0" customWidth="1"/>
  </cols>
  <sheetData>
    <row r="1" ht="24.75" customHeight="1">
      <c r="E1" s="128" t="s">
        <v>170</v>
      </c>
    </row>
    <row r="2" spans="2:4" ht="24.75" customHeight="1">
      <c r="B2" s="122" t="s">
        <v>163</v>
      </c>
      <c r="C2" s="121"/>
      <c r="D2" s="121"/>
    </row>
    <row r="3" spans="2:4" ht="24.75" customHeight="1">
      <c r="B3" s="121"/>
      <c r="C3" s="121"/>
      <c r="D3" s="121"/>
    </row>
    <row r="4" spans="2:4" ht="24.75" customHeight="1">
      <c r="B4" s="123" t="s">
        <v>164</v>
      </c>
      <c r="C4" s="123"/>
      <c r="D4" s="123"/>
    </row>
    <row r="5" spans="2:4" ht="24.75" customHeight="1">
      <c r="B5" s="123"/>
      <c r="C5" s="123" t="s">
        <v>167</v>
      </c>
      <c r="D5" s="123" t="s">
        <v>168</v>
      </c>
    </row>
    <row r="6" spans="2:4" ht="24.75" customHeight="1">
      <c r="B6" s="123" t="s">
        <v>165</v>
      </c>
      <c r="C6" s="123"/>
      <c r="D6" s="123"/>
    </row>
    <row r="7" spans="2:4" ht="24.75" customHeight="1" thickBot="1">
      <c r="B7" s="123" t="s">
        <v>166</v>
      </c>
      <c r="C7" s="123"/>
      <c r="D7" s="126"/>
    </row>
    <row r="8" spans="2:4" ht="24.75" customHeight="1" thickBot="1">
      <c r="B8" s="124" t="s">
        <v>169</v>
      </c>
      <c r="C8" s="125"/>
      <c r="D8" s="127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Gartnerová Milena</cp:lastModifiedBy>
  <cp:lastPrinted>2013-10-31T13:20:29Z</cp:lastPrinted>
  <dcterms:created xsi:type="dcterms:W3CDTF">2013-05-08T09:24:39Z</dcterms:created>
  <dcterms:modified xsi:type="dcterms:W3CDTF">2013-10-31T13:23:04Z</dcterms:modified>
  <cp:category/>
  <cp:version/>
  <cp:contentType/>
  <cp:contentStatus/>
</cp:coreProperties>
</file>